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anasis\Desktop\Taxol_manuscript_Final\"/>
    </mc:Choice>
  </mc:AlternateContent>
  <xr:revisionPtr revIDLastSave="0" documentId="13_ncr:1_{AD56B77D-63B5-4A72-A283-B27A6B07C513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Supplementary Table S1" sheetId="5" r:id="rId1"/>
    <sheet name="Supplementary Table S2" sheetId="1" r:id="rId2"/>
    <sheet name="Supplementary Table S3" sheetId="2" r:id="rId3"/>
    <sheet name="Supplementary Table S4" sheetId="3" r:id="rId4"/>
  </sheets>
  <definedNames>
    <definedName name="_xlnm._FilterDatabase" localSheetId="1" hidden="1">'Supplementary Table S2'!$A$2:$F$140</definedName>
    <definedName name="_xlnm._FilterDatabase" localSheetId="3" hidden="1">'Supplementary Table S4'!$A$3:$H$559</definedName>
    <definedName name="_xlnm.Print_Area" localSheetId="0">'Supplementary Table S1'!#REF!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<sst xmlns="http://schemas.openxmlformats.org/spreadsheetml/2006/main" count="3444" uniqueCount="1410">
  <si>
    <t>Type</t>
  </si>
  <si>
    <t>Url Label</t>
  </si>
  <si>
    <t>Gene/Compound</t>
  </si>
  <si>
    <t>Dataset</t>
  </si>
  <si>
    <t>T-Statistic</t>
  </si>
  <si>
    <t>P-Value</t>
  </si>
  <si>
    <t>gene</t>
  </si>
  <si>
    <t>PPARG</t>
  </si>
  <si>
    <t>CRISPR (DepMap+Score, Chronos)</t>
  </si>
  <si>
    <t>CRISPR (DepMap, Chronos)</t>
  </si>
  <si>
    <t>SOX4</t>
  </si>
  <si>
    <t>RXRA</t>
  </si>
  <si>
    <t>CDKAL1</t>
  </si>
  <si>
    <t>SNAP29</t>
  </si>
  <si>
    <t>compound</t>
  </si>
  <si>
    <t>erlotinib</t>
  </si>
  <si>
    <t>erlotinib (BRD:BRD-K70401845-003-09-6)</t>
  </si>
  <si>
    <t>Drug sensitivity (PRISM Repurposing Primary Screen)</t>
  </si>
  <si>
    <t>FLII</t>
  </si>
  <si>
    <t>SOX21</t>
  </si>
  <si>
    <t>TEAD3</t>
  </si>
  <si>
    <t>ARHGEF7</t>
  </si>
  <si>
    <t>GRHL2</t>
  </si>
  <si>
    <t>CP-547632</t>
  </si>
  <si>
    <t>CP-547632 (BRD:BRD-K00004719-001-01-9)</t>
  </si>
  <si>
    <t>Repurposing 1M</t>
  </si>
  <si>
    <t>METTL2A</t>
  </si>
  <si>
    <t>RNAi (Achilles+DRIVE+Marcotte, DEMETER2)</t>
  </si>
  <si>
    <t>TP63</t>
  </si>
  <si>
    <t>LMO4</t>
  </si>
  <si>
    <t>RMC-4550</t>
  </si>
  <si>
    <t>RMC-4550 (BRD:BRD-K00010386-001-01-9)</t>
  </si>
  <si>
    <t>canertinib</t>
  </si>
  <si>
    <t>canertinib (BRD:BRD-K50168500-001-07-9)</t>
  </si>
  <si>
    <t>saracatinib</t>
  </si>
  <si>
    <t>saracatinib (BRD:BRD-K19540840-001-09-4)</t>
  </si>
  <si>
    <t>Drug sensitivity AUC (PRISM Repurposing Secondary Screen)</t>
  </si>
  <si>
    <t>naquotinib</t>
  </si>
  <si>
    <t>naquotinib (BRD:BRD-K64114733-066-03-9)</t>
  </si>
  <si>
    <t>SKLB-1028</t>
  </si>
  <si>
    <t>SKLB-1028 (BRD:BRD-K00004690-001-01-9)</t>
  </si>
  <si>
    <t>SKP2</t>
  </si>
  <si>
    <t>NS-018</t>
  </si>
  <si>
    <t>NS-018 (BRD:BRD-K21865955-003-01-5)</t>
  </si>
  <si>
    <t>dacomitinib</t>
  </si>
  <si>
    <t>dacomitinib (BRD:BRD-K57169635-001-04-5)</t>
  </si>
  <si>
    <t>TNFRSF10B</t>
  </si>
  <si>
    <t>RAB20</t>
  </si>
  <si>
    <t>ZNF223</t>
  </si>
  <si>
    <t>RNAi (Achilles, DEMETER2)</t>
  </si>
  <si>
    <t>RARG</t>
  </si>
  <si>
    <t>ENOX1</t>
  </si>
  <si>
    <t>TNNC1</t>
  </si>
  <si>
    <t>PSPH</t>
  </si>
  <si>
    <t>SNX10</t>
  </si>
  <si>
    <t>VBP1</t>
  </si>
  <si>
    <t>R-268712</t>
  </si>
  <si>
    <t>R-268712 (BRD:BRD-K83904070-001-02-9)</t>
  </si>
  <si>
    <t>COMMD2</t>
  </si>
  <si>
    <t>MAP6D1</t>
  </si>
  <si>
    <t>VX-745</t>
  </si>
  <si>
    <t>VX-745 (BRD:BRD-K91900765-001-07-6)</t>
  </si>
  <si>
    <t>KATNB1</t>
  </si>
  <si>
    <t>HRAS</t>
  </si>
  <si>
    <t>OSI-420</t>
  </si>
  <si>
    <t>OSI-420 (BRD:BRD-K73309154-003-02-8)</t>
  </si>
  <si>
    <t>PIK3R3</t>
  </si>
  <si>
    <t>FAM50A</t>
  </si>
  <si>
    <t>EPHA2</t>
  </si>
  <si>
    <t>ubenimex</t>
  </si>
  <si>
    <t>ubenimex (BRD:BRD-K59574735-001-11-8)</t>
  </si>
  <si>
    <t>G-15</t>
  </si>
  <si>
    <t>G-15 (BRD:BRD-M30288325-001-01-4)</t>
  </si>
  <si>
    <t>gefitinib</t>
  </si>
  <si>
    <t>gefitinib (BRD:BRD-K64052750-001-22-5)</t>
  </si>
  <si>
    <t>COMMD3</t>
  </si>
  <si>
    <t>CAB39</t>
  </si>
  <si>
    <t>WASHC5</t>
  </si>
  <si>
    <t>ACTB</t>
  </si>
  <si>
    <t>rucinol</t>
  </si>
  <si>
    <t>rucinol (BRD:BRD-K61036791-001-01-6)</t>
  </si>
  <si>
    <t>EMX1</t>
  </si>
  <si>
    <t>SLC25A32</t>
  </si>
  <si>
    <t>TCS-21311</t>
  </si>
  <si>
    <t>TCS-21311 (BRD:BRD-K49461364-001-01-0)</t>
  </si>
  <si>
    <t>CH-170</t>
  </si>
  <si>
    <t>CH-170 (BRD:BRD-K24820488-001-01-7)</t>
  </si>
  <si>
    <t>Y-134</t>
  </si>
  <si>
    <t>Y-134 (BRD:BRD-K94832621-001-02-3)</t>
  </si>
  <si>
    <t>AZM-475271</t>
  </si>
  <si>
    <t>AZM-475271 (BRD:BRD-K51329597-001-02-9)</t>
  </si>
  <si>
    <t>rifapentine</t>
  </si>
  <si>
    <t>rifapentine (BRD:BRD-K28346421-001-06-8)</t>
  </si>
  <si>
    <t>GRK2</t>
  </si>
  <si>
    <t>GRHPR</t>
  </si>
  <si>
    <t>SETDB2</t>
  </si>
  <si>
    <t>OR52K2</t>
  </si>
  <si>
    <t>AK6</t>
  </si>
  <si>
    <t>LRRIQ4</t>
  </si>
  <si>
    <t>IFNA10</t>
  </si>
  <si>
    <t>IP6K2</t>
  </si>
  <si>
    <t>MKRN2</t>
  </si>
  <si>
    <t>B3GNT5</t>
  </si>
  <si>
    <t>lapatinib</t>
  </si>
  <si>
    <t>lapatinib (BRD:BRD-K19687926-379-07-4)</t>
  </si>
  <si>
    <t>vandetanib</t>
  </si>
  <si>
    <t>vandetanib (BRD:BRD-K77625799-001-07-7)</t>
  </si>
  <si>
    <t>PFDN1</t>
  </si>
  <si>
    <t>PTGR2</t>
  </si>
  <si>
    <t>everolimus</t>
  </si>
  <si>
    <t>everolimus (BRD:BRD-K13514097-001-04-6)</t>
  </si>
  <si>
    <t>DCST1</t>
  </si>
  <si>
    <t>XL647</t>
  </si>
  <si>
    <t>XL647 (BRD:BRD-K03765900-001-01-9)</t>
  </si>
  <si>
    <t>HERPUD1</t>
  </si>
  <si>
    <t>PDZK1IP1</t>
  </si>
  <si>
    <t>PCI-29732</t>
  </si>
  <si>
    <t>PCI-29732 (BRD:BRD-K71223042-001-03-9)</t>
  </si>
  <si>
    <t>neratinib</t>
  </si>
  <si>
    <t>neratinib (BRD:BRD-K85606544-001-09-1)</t>
  </si>
  <si>
    <t>CCDC22</t>
  </si>
  <si>
    <t>PLAAT4</t>
  </si>
  <si>
    <t>CST7</t>
  </si>
  <si>
    <t>CASP8</t>
  </si>
  <si>
    <t>ML210</t>
  </si>
  <si>
    <t>ML210 (CTRP:609110)</t>
  </si>
  <si>
    <t>Drug sensitivity AUC (CTD^2)</t>
  </si>
  <si>
    <t>NRDE2</t>
  </si>
  <si>
    <t>EPHB6</t>
  </si>
  <si>
    <t>NUP93</t>
  </si>
  <si>
    <t>P2RX6</t>
  </si>
  <si>
    <t>NSF</t>
  </si>
  <si>
    <t>VILL</t>
  </si>
  <si>
    <t>TBOA-(DL)</t>
  </si>
  <si>
    <t>TBOA-(DL) (BRD:BRD-M77041484-001-01-8)</t>
  </si>
  <si>
    <t>NGD-94-1</t>
  </si>
  <si>
    <t>NGD-94-1 (BRD:BRD-K28639661-001-01-6)</t>
  </si>
  <si>
    <t>sitagliptin</t>
  </si>
  <si>
    <t>sitagliptin (CTRP:58442)</t>
  </si>
  <si>
    <t>TUBGCP3</t>
  </si>
  <si>
    <t>FOXQ1</t>
  </si>
  <si>
    <t>QRFP</t>
  </si>
  <si>
    <t>TMBIM1</t>
  </si>
  <si>
    <t>RNAi (DRIVE, DEMETER2)</t>
  </si>
  <si>
    <t>quinapril</t>
  </si>
  <si>
    <t>quinapril (BRD:BRD-K72222507-003-16-8)</t>
  </si>
  <si>
    <t>CAMK1D</t>
  </si>
  <si>
    <t>JAZF1</t>
  </si>
  <si>
    <t>BMPR2</t>
  </si>
  <si>
    <t>NEDD4L</t>
  </si>
  <si>
    <t>pentacosanoic-acid</t>
  </si>
  <si>
    <t>pentacosanoic-acid (BRD:BRD-K48996094-001-01-3)</t>
  </si>
  <si>
    <t>Analysis Type:</t>
  </si>
  <si>
    <t>PANTHER Overrepresentation Test (Released 20221013)</t>
  </si>
  <si>
    <t>Annotation Version and Release Date:</t>
  </si>
  <si>
    <t>GO Ontology database DOI:  10.5281/zenodo.6799722 Released 2022-07-01</t>
  </si>
  <si>
    <t>Analyzed List:</t>
  </si>
  <si>
    <t>upload_1 (Homo sapiens)</t>
  </si>
  <si>
    <t>Reference List:</t>
  </si>
  <si>
    <t>Homo sapiens (all genes in database)</t>
  </si>
  <si>
    <t>Test Type:</t>
  </si>
  <si>
    <t>FISHER</t>
  </si>
  <si>
    <t>Correction:</t>
  </si>
  <si>
    <t>FDR</t>
  </si>
  <si>
    <t>GO cellular component complete</t>
  </si>
  <si>
    <t>Homo sapiens - REFLIST (20589)</t>
  </si>
  <si>
    <t>upload_1 (51)</t>
  </si>
  <si>
    <t>upload_1 (expected)</t>
  </si>
  <si>
    <t>upload_1 (over/under)</t>
  </si>
  <si>
    <t>upload_1 (fold Enrichment)</t>
  </si>
  <si>
    <t>upload_1 (raw P-value)</t>
  </si>
  <si>
    <t>upload_1 (FDR)</t>
  </si>
  <si>
    <t>non-membrane-bounded organelle (GO:0043228)</t>
  </si>
  <si>
    <t>+</t>
  </si>
  <si>
    <t>cardiac Troponin complex (GO:1990584)</t>
  </si>
  <si>
    <t xml:space="preserve"> &gt; 100</t>
  </si>
  <si>
    <t>centrosome (GO:0005813)</t>
  </si>
  <si>
    <t>intracellular non-membrane-bounded organelle (GO:0043232)</t>
  </si>
  <si>
    <t>DepMap ID</t>
  </si>
  <si>
    <t>paclitaxel (BRD:BRD-K62008436-001-22-1) log2 fold change Drug sensitivity (PRISM Repurposing Primary Screen)</t>
  </si>
  <si>
    <t>filter</t>
  </si>
  <si>
    <t>Cell Line Name</t>
  </si>
  <si>
    <t>Primary Disease</t>
  </si>
  <si>
    <t>Lineage</t>
  </si>
  <si>
    <t xml:space="preserve"> Custom cell line group</t>
  </si>
  <si>
    <t>TP53 mutations</t>
  </si>
  <si>
    <t>ACH-001321</t>
  </si>
  <si>
    <t>TT</t>
  </si>
  <si>
    <t>Medullary Thyroid Cancer</t>
  </si>
  <si>
    <t>Thyroid</t>
  </si>
  <si>
    <t>out group</t>
  </si>
  <si>
    <t>ACH-001318</t>
  </si>
  <si>
    <t>PLCPRF5</t>
  </si>
  <si>
    <t>Hepatocellular Carcinoma</t>
  </si>
  <si>
    <t>Liver</t>
  </si>
  <si>
    <t>ACH-001307</t>
  </si>
  <si>
    <t>8505C</t>
  </si>
  <si>
    <t>Anaplastic Thyroid Cancer</t>
  </si>
  <si>
    <t>ACH-001306</t>
  </si>
  <si>
    <t>8305C</t>
  </si>
  <si>
    <t>ACH-001239</t>
  </si>
  <si>
    <t>WM2664</t>
  </si>
  <si>
    <t>Melanoma</t>
  </si>
  <si>
    <t>Skin</t>
  </si>
  <si>
    <t>ACH-001212</t>
  </si>
  <si>
    <t>TTC642</t>
  </si>
  <si>
    <t>Embryonal Tumor</t>
  </si>
  <si>
    <t>CNS/Brain</t>
  </si>
  <si>
    <t>ACH-001211</t>
  </si>
  <si>
    <t>TTC549</t>
  </si>
  <si>
    <t>ACH-000839</t>
  </si>
  <si>
    <t>SCABER</t>
  </si>
  <si>
    <t>Bladder Squamous Cell Carcinoma</t>
  </si>
  <si>
    <t>Bladder/Urinary Tract</t>
  </si>
  <si>
    <t>in group</t>
  </si>
  <si>
    <t>NO</t>
  </si>
  <si>
    <t>ACH-001205</t>
  </si>
  <si>
    <t>TC32</t>
  </si>
  <si>
    <t>ACH-000234</t>
  </si>
  <si>
    <t>CAKI2</t>
  </si>
  <si>
    <t>Renal Cell Carcinoma</t>
  </si>
  <si>
    <t>Kidney</t>
  </si>
  <si>
    <t>ACH-001193</t>
  </si>
  <si>
    <t>SKPNDW</t>
  </si>
  <si>
    <t>ACH-001192</t>
  </si>
  <si>
    <t>SKNEP1</t>
  </si>
  <si>
    <t>Ewing Sarcoma</t>
  </si>
  <si>
    <t>Bone</t>
  </si>
  <si>
    <t>ACH-001190</t>
  </si>
  <si>
    <t>SKMEL2</t>
  </si>
  <si>
    <t>ACH-000411</t>
  </si>
  <si>
    <t>769P</t>
  </si>
  <si>
    <t>ACH-001145</t>
  </si>
  <si>
    <t>OC316</t>
  </si>
  <si>
    <t>Ovarian Epithelial Tumor</t>
  </si>
  <si>
    <t>Ovary/Fallopian Tube</t>
  </si>
  <si>
    <t>ACH-001128</t>
  </si>
  <si>
    <t>MON</t>
  </si>
  <si>
    <t>ACH-001113</t>
  </si>
  <si>
    <t>LC1SQSF</t>
  </si>
  <si>
    <t>Non-Small Cell Lung Cancer</t>
  </si>
  <si>
    <t>Lung</t>
  </si>
  <si>
    <t>ACH-001099</t>
  </si>
  <si>
    <t>KD</t>
  </si>
  <si>
    <t>ACH-001075</t>
  </si>
  <si>
    <t>NCIH292</t>
  </si>
  <si>
    <t>ACH-001029</t>
  </si>
  <si>
    <t>CHLA10</t>
  </si>
  <si>
    <t>ACH-001024</t>
  </si>
  <si>
    <t>CHL1</t>
  </si>
  <si>
    <t>ACH-001022</t>
  </si>
  <si>
    <t>CBAGPN</t>
  </si>
  <si>
    <t>ACH-001016</t>
  </si>
  <si>
    <t>BECKER</t>
  </si>
  <si>
    <t>Diffuse Glioma</t>
  </si>
  <si>
    <t>ACH-001010</t>
  </si>
  <si>
    <t>A673STAG2NT23</t>
  </si>
  <si>
    <t>ACH-001009</t>
  </si>
  <si>
    <t>A673STAG2NT14</t>
  </si>
  <si>
    <t>ACH-001008</t>
  </si>
  <si>
    <t>A673STAG2KO45</t>
  </si>
  <si>
    <t>ACH-001007</t>
  </si>
  <si>
    <t>A673STAG2KO16</t>
  </si>
  <si>
    <t>ACH-000998</t>
  </si>
  <si>
    <t>CW2</t>
  </si>
  <si>
    <t>Colorectal Adenocarcinoma</t>
  </si>
  <si>
    <t>Bowel</t>
  </si>
  <si>
    <t>ACH-000997</t>
  </si>
  <si>
    <t>HCT15</t>
  </si>
  <si>
    <t>ACH-000996</t>
  </si>
  <si>
    <t>HEC251</t>
  </si>
  <si>
    <t>Endometrial Carcinoma</t>
  </si>
  <si>
    <t>Uterus</t>
  </si>
  <si>
    <t>ACH-000994</t>
  </si>
  <si>
    <t>HEC59</t>
  </si>
  <si>
    <t>ACH-000991</t>
  </si>
  <si>
    <t>SNU81</t>
  </si>
  <si>
    <t>ACH-000990</t>
  </si>
  <si>
    <t>HEC108</t>
  </si>
  <si>
    <t>ACH-000988</t>
  </si>
  <si>
    <t>MFE319</t>
  </si>
  <si>
    <t>ACH-000987</t>
  </si>
  <si>
    <t>MEWO</t>
  </si>
  <si>
    <t>ACH-000986</t>
  </si>
  <si>
    <t>HT115</t>
  </si>
  <si>
    <t>ACH-000985</t>
  </si>
  <si>
    <t>LS411N</t>
  </si>
  <si>
    <t>ACH-000984</t>
  </si>
  <si>
    <t>HEC6</t>
  </si>
  <si>
    <t>ACH-000982</t>
  </si>
  <si>
    <t>GP2D</t>
  </si>
  <si>
    <t>ACH-000979</t>
  </si>
  <si>
    <t>DU145</t>
  </si>
  <si>
    <t>Prostate Adenocarcinoma</t>
  </si>
  <si>
    <t>Prostate</t>
  </si>
  <si>
    <t>ACH-000978</t>
  </si>
  <si>
    <t>EN</t>
  </si>
  <si>
    <t>ACH-000977</t>
  </si>
  <si>
    <t>LNCAPCLONEFGC</t>
  </si>
  <si>
    <t>ACH-000976</t>
  </si>
  <si>
    <t>HUCCT1</t>
  </si>
  <si>
    <t>Intraductal Papillary Neoplasm of the Bile Duct</t>
  </si>
  <si>
    <t>Biliary Tract</t>
  </si>
  <si>
    <t>ACH-000974</t>
  </si>
  <si>
    <t>SNGM</t>
  </si>
  <si>
    <t>ACH-000834</t>
  </si>
  <si>
    <t>UMUC1</t>
  </si>
  <si>
    <t>Bladder Urothelial Carcinoma</t>
  </si>
  <si>
    <t>ACH-000972</t>
  </si>
  <si>
    <t>HEC151</t>
  </si>
  <si>
    <t>ACH-000971</t>
  </si>
  <si>
    <t>HCT116</t>
  </si>
  <si>
    <t>ACH-000970</t>
  </si>
  <si>
    <t>SNUC5</t>
  </si>
  <si>
    <t>ACH-000968</t>
  </si>
  <si>
    <t>COLO792</t>
  </si>
  <si>
    <t>ACH-000967</t>
  </si>
  <si>
    <t>SNUC2A</t>
  </si>
  <si>
    <t>ACH-000966</t>
  </si>
  <si>
    <t>IGROV1</t>
  </si>
  <si>
    <t>ACH-000965</t>
  </si>
  <si>
    <t>RL952</t>
  </si>
  <si>
    <t>ACH-000963</t>
  </si>
  <si>
    <t>CCK81</t>
  </si>
  <si>
    <t>ACH-000962</t>
  </si>
  <si>
    <t>OC314</t>
  </si>
  <si>
    <t>ACH-000961</t>
  </si>
  <si>
    <t>ISHIKAWAHERAKLIO02ER</t>
  </si>
  <si>
    <t>ACH-000959</t>
  </si>
  <si>
    <t>SNUC4</t>
  </si>
  <si>
    <t>ACH-000957</t>
  </si>
  <si>
    <t>LS180</t>
  </si>
  <si>
    <t>ACH-000956</t>
  </si>
  <si>
    <t>22RV1</t>
  </si>
  <si>
    <t>ACH-000955</t>
  </si>
  <si>
    <t>SNU407</t>
  </si>
  <si>
    <t>ACH-000954</t>
  </si>
  <si>
    <t>HEC1A</t>
  </si>
  <si>
    <t>ACH-000950</t>
  </si>
  <si>
    <t>LOVO</t>
  </si>
  <si>
    <t>ACH-000948</t>
  </si>
  <si>
    <t>Esophagogastric Adenocarcinoma</t>
  </si>
  <si>
    <t>Esophagus/Stomach</t>
  </si>
  <si>
    <t>ACH-000947</t>
  </si>
  <si>
    <t>OVK18</t>
  </si>
  <si>
    <t>ACH-000946</t>
  </si>
  <si>
    <t>HEC265</t>
  </si>
  <si>
    <t>ACH-000945</t>
  </si>
  <si>
    <t>NCIH650</t>
  </si>
  <si>
    <t>ACH-000943</t>
  </si>
  <si>
    <t>RKO</t>
  </si>
  <si>
    <t>ACH-000941</t>
  </si>
  <si>
    <t>HEC1B</t>
  </si>
  <si>
    <t>ACH-000940</t>
  </si>
  <si>
    <t>AN3CA</t>
  </si>
  <si>
    <t>ACH-000939</t>
  </si>
  <si>
    <t>SKUT1</t>
  </si>
  <si>
    <t>Uterine Sarcoma/Mesenchymal</t>
  </si>
  <si>
    <t>ACH-000936</t>
  </si>
  <si>
    <t>EFO27</t>
  </si>
  <si>
    <t>ACH-000934</t>
  </si>
  <si>
    <t>MDAMB361</t>
  </si>
  <si>
    <t>Invasive Breast Carcinoma</t>
  </si>
  <si>
    <t>Breast</t>
  </si>
  <si>
    <t>ACH-000929</t>
  </si>
  <si>
    <t>NCIH2110</t>
  </si>
  <si>
    <t>ACH-000927</t>
  </si>
  <si>
    <t>BT474</t>
  </si>
  <si>
    <t>ACH-000926</t>
  </si>
  <si>
    <t>HT55</t>
  </si>
  <si>
    <t>ACH-000924</t>
  </si>
  <si>
    <t>NCIH2172</t>
  </si>
  <si>
    <t>ACH-000921</t>
  </si>
  <si>
    <t>NCIH157DM</t>
  </si>
  <si>
    <t>ACH-000919</t>
  </si>
  <si>
    <t>IM95</t>
  </si>
  <si>
    <t>ACH-000917</t>
  </si>
  <si>
    <t>TE4</t>
  </si>
  <si>
    <t>Esophageal Squamous Cell Carcinoma</t>
  </si>
  <si>
    <t>ACH-000916</t>
  </si>
  <si>
    <t>NCIH1573</t>
  </si>
  <si>
    <t>ACH-000915</t>
  </si>
  <si>
    <t>IPC298</t>
  </si>
  <si>
    <t>ACH-000913</t>
  </si>
  <si>
    <t>ESS1</t>
  </si>
  <si>
    <t>ACH-000911</t>
  </si>
  <si>
    <t>NUGC3</t>
  </si>
  <si>
    <t>ACH-000909</t>
  </si>
  <si>
    <t>JHUEM2</t>
  </si>
  <si>
    <t>ACH-000906</t>
  </si>
  <si>
    <t>ES2</t>
  </si>
  <si>
    <t>ACH-001163</t>
  </si>
  <si>
    <t>CCLFPEDS0001T</t>
  </si>
  <si>
    <t>ACH-000903</t>
  </si>
  <si>
    <t>FTC133</t>
  </si>
  <si>
    <t>Well-Differentiated Thyroid Cancer</t>
  </si>
  <si>
    <t>ACH-000901</t>
  </si>
  <si>
    <t>HCC1359</t>
  </si>
  <si>
    <t>ACH-000900</t>
  </si>
  <si>
    <t>NCIH23</t>
  </si>
  <si>
    <t>ACH-000899</t>
  </si>
  <si>
    <t>WM88</t>
  </si>
  <si>
    <t>ACH-000898</t>
  </si>
  <si>
    <t>SNU719</t>
  </si>
  <si>
    <t>ACH-000897</t>
  </si>
  <si>
    <t>FTC238</t>
  </si>
  <si>
    <t>ACH-000973</t>
  </si>
  <si>
    <t>639V</t>
  </si>
  <si>
    <t>Urethral Cancer</t>
  </si>
  <si>
    <t>YES</t>
  </si>
  <si>
    <t>ACH-000895</t>
  </si>
  <si>
    <t>CL34</t>
  </si>
  <si>
    <t>ACH-000893</t>
  </si>
  <si>
    <t>NCIH1651</t>
  </si>
  <si>
    <t>ACH-000892</t>
  </si>
  <si>
    <t>NCIH1563</t>
  </si>
  <si>
    <t>ACH-000891</t>
  </si>
  <si>
    <t>HCC1438</t>
  </si>
  <si>
    <t>ACH-000890</t>
  </si>
  <si>
    <t>SW1271</t>
  </si>
  <si>
    <t>Lung Neuroendocrine Tumor</t>
  </si>
  <si>
    <t>ACH-000888</t>
  </si>
  <si>
    <t>NCIH1793</t>
  </si>
  <si>
    <t>ACH-000886</t>
  </si>
  <si>
    <t>NCIH2009</t>
  </si>
  <si>
    <t>ACH-000885</t>
  </si>
  <si>
    <t>TOV21G</t>
  </si>
  <si>
    <t>ACH-000884</t>
  </si>
  <si>
    <t>MDAMB435S</t>
  </si>
  <si>
    <t>ACH-000883</t>
  </si>
  <si>
    <t>SW1783</t>
  </si>
  <si>
    <t>ACH-000882</t>
  </si>
  <si>
    <t>IGR1</t>
  </si>
  <si>
    <t>ACH-000881</t>
  </si>
  <si>
    <t>MELJUSO</t>
  </si>
  <si>
    <t>ACH-000880</t>
  </si>
  <si>
    <t>AGS</t>
  </si>
  <si>
    <t>ACH-000879</t>
  </si>
  <si>
    <t>MFE296</t>
  </si>
  <si>
    <t>ACH-000878</t>
  </si>
  <si>
    <t>HCC15</t>
  </si>
  <si>
    <t>ACH-000875</t>
  </si>
  <si>
    <t>NCIH2347</t>
  </si>
  <si>
    <t>ACH-000873</t>
  </si>
  <si>
    <t>KYSE270</t>
  </si>
  <si>
    <t>ACH-000869</t>
  </si>
  <si>
    <t>NCIH1568</t>
  </si>
  <si>
    <t>ACH-000868</t>
  </si>
  <si>
    <t>HCC1195</t>
  </si>
  <si>
    <t>ACH-000866</t>
  </si>
  <si>
    <t>NCIH1048</t>
  </si>
  <si>
    <t>ACH-000863</t>
  </si>
  <si>
    <t>DBTRG05MG</t>
  </si>
  <si>
    <t>ACH-000142</t>
  </si>
  <si>
    <t>CAL29</t>
  </si>
  <si>
    <t>ACH-000860</t>
  </si>
  <si>
    <t>NCIH358</t>
  </si>
  <si>
    <t>ACH-000859</t>
  </si>
  <si>
    <t>HCC1954</t>
  </si>
  <si>
    <t>Breast Ductal Carcinoma In Situ</t>
  </si>
  <si>
    <t>ACH-000858</t>
  </si>
  <si>
    <t>KNS62</t>
  </si>
  <si>
    <t>ACH-000856</t>
  </si>
  <si>
    <t>CAL51</t>
  </si>
  <si>
    <t>ACH-000855</t>
  </si>
  <si>
    <t>KYSE150</t>
  </si>
  <si>
    <t>ACH-000853</t>
  </si>
  <si>
    <t>NCIH661</t>
  </si>
  <si>
    <t>ACH-000852</t>
  </si>
  <si>
    <t>NCIH1435</t>
  </si>
  <si>
    <t>ACH-000849</t>
  </si>
  <si>
    <t>MDAMB468</t>
  </si>
  <si>
    <t>ACH-000848</t>
  </si>
  <si>
    <t>JHH7</t>
  </si>
  <si>
    <t>ACH-000847</t>
  </si>
  <si>
    <t>HGC27</t>
  </si>
  <si>
    <t>ACH-000846</t>
  </si>
  <si>
    <t>FADU</t>
  </si>
  <si>
    <t>Head and Neck Squamous Cell Carcinoma</t>
  </si>
  <si>
    <t>Head and Neck</t>
  </si>
  <si>
    <t>ACH-000845</t>
  </si>
  <si>
    <t>NCIH1373</t>
  </si>
  <si>
    <t>ACH-000843</t>
  </si>
  <si>
    <t>HARA</t>
  </si>
  <si>
    <t>ACH-000842</t>
  </si>
  <si>
    <t>SW480</t>
  </si>
  <si>
    <t>ACH-000841</t>
  </si>
  <si>
    <t>NCIH2087</t>
  </si>
  <si>
    <t>ACH-000840</t>
  </si>
  <si>
    <t>HCC366</t>
  </si>
  <si>
    <t>ACH-000046</t>
  </si>
  <si>
    <t>ACHN</t>
  </si>
  <si>
    <t>ACH-000837</t>
  </si>
  <si>
    <t>NCIH322</t>
  </si>
  <si>
    <t>ACH-000836</t>
  </si>
  <si>
    <t>YD15</t>
  </si>
  <si>
    <t>ACH-000835</t>
  </si>
  <si>
    <t>GCT</t>
  </si>
  <si>
    <t>Undifferentiated Pleomorphic Sarcoma/Malignant Fibrous Histiocytoma/High-Grade Spindle Cell Sarcoma</t>
  </si>
  <si>
    <t>Soft Tissue</t>
  </si>
  <si>
    <t>ACH-000375</t>
  </si>
  <si>
    <t>G402</t>
  </si>
  <si>
    <t>ACH-000833</t>
  </si>
  <si>
    <t>RH30</t>
  </si>
  <si>
    <t>Rhabdomyosarcoma</t>
  </si>
  <si>
    <t>ACH-000832</t>
  </si>
  <si>
    <t>CAL27</t>
  </si>
  <si>
    <t>ACH-000827</t>
  </si>
  <si>
    <t>WM793</t>
  </si>
  <si>
    <t>ACH-000826</t>
  </si>
  <si>
    <t>CAL12T</t>
  </si>
  <si>
    <t>ACH-000824</t>
  </si>
  <si>
    <t>KYSE510</t>
  </si>
  <si>
    <t>ACH-000823</t>
  </si>
  <si>
    <t>KYSE140</t>
  </si>
  <si>
    <t>ACH-000822</t>
  </si>
  <si>
    <t>SKMEL24</t>
  </si>
  <si>
    <t>ACH-000819</t>
  </si>
  <si>
    <t>LN18</t>
  </si>
  <si>
    <t>ACH-000814</t>
  </si>
  <si>
    <t>HS939T</t>
  </si>
  <si>
    <t>ACH-000813</t>
  </si>
  <si>
    <t>T3M10</t>
  </si>
  <si>
    <t>ACH-000812</t>
  </si>
  <si>
    <t>COLO783</t>
  </si>
  <si>
    <t>ACH-000811</t>
  </si>
  <si>
    <t>SKOV3</t>
  </si>
  <si>
    <t>ACH-000810</t>
  </si>
  <si>
    <t>SKMEL30</t>
  </si>
  <si>
    <t>ACH-000809</t>
  </si>
  <si>
    <t>KYSE410</t>
  </si>
  <si>
    <t>ACH-000808</t>
  </si>
  <si>
    <t>HUH28</t>
  </si>
  <si>
    <t>ACH-000805</t>
  </si>
  <si>
    <t>COLO679</t>
  </si>
  <si>
    <t>ACH-000804</t>
  </si>
  <si>
    <t>NB1</t>
  </si>
  <si>
    <t>Neuroblastoma</t>
  </si>
  <si>
    <t>Peripheral Nervous System</t>
  </si>
  <si>
    <t>ACH-000803</t>
  </si>
  <si>
    <t>COLO668</t>
  </si>
  <si>
    <t>ACH-000862</t>
  </si>
  <si>
    <t>KMBC2</t>
  </si>
  <si>
    <t>ACH-000800</t>
  </si>
  <si>
    <t>NCIH446</t>
  </si>
  <si>
    <t>ACH-000796</t>
  </si>
  <si>
    <t>MCAS</t>
  </si>
  <si>
    <t>ACH-000794</t>
  </si>
  <si>
    <t>BICR22</t>
  </si>
  <si>
    <t>ACH-000566</t>
  </si>
  <si>
    <t>SW1710</t>
  </si>
  <si>
    <t>ACH-000791</t>
  </si>
  <si>
    <t>RERFLCAD1</t>
  </si>
  <si>
    <t>ACH-000788</t>
  </si>
  <si>
    <t>A2058</t>
  </si>
  <si>
    <t>ACH-000787</t>
  </si>
  <si>
    <t>LXF289</t>
  </si>
  <si>
    <t>ACH-000785</t>
  </si>
  <si>
    <t>NCIH2126</t>
  </si>
  <si>
    <t>ACH-000784</t>
  </si>
  <si>
    <t>KYSE70</t>
  </si>
  <si>
    <t>ACH-000783</t>
  </si>
  <si>
    <t>CAMA1</t>
  </si>
  <si>
    <t>ACH-000781</t>
  </si>
  <si>
    <t>NCIH2023</t>
  </si>
  <si>
    <t>ACH-000778</t>
  </si>
  <si>
    <t>HSC3</t>
  </si>
  <si>
    <t>ACH-000777</t>
  </si>
  <si>
    <t>KYSE30</t>
  </si>
  <si>
    <t>ACH-000776</t>
  </si>
  <si>
    <t>ONS76</t>
  </si>
  <si>
    <t>ACH-000775</t>
  </si>
  <si>
    <t>NCIH727</t>
  </si>
  <si>
    <t>ACH-000774</t>
  </si>
  <si>
    <t>RERFLCAD2</t>
  </si>
  <si>
    <t>ACH-000771</t>
  </si>
  <si>
    <t>BICR56</t>
  </si>
  <si>
    <t>ACH-000769</t>
  </si>
  <si>
    <t>LK2</t>
  </si>
  <si>
    <t>ACH-000768</t>
  </si>
  <si>
    <t>MDAMB231</t>
  </si>
  <si>
    <t>ACH-000766</t>
  </si>
  <si>
    <t>NCIH1648</t>
  </si>
  <si>
    <t>ACH-000765</t>
  </si>
  <si>
    <t>WM983B</t>
  </si>
  <si>
    <t>ACH-000764</t>
  </si>
  <si>
    <t>SH10TC</t>
  </si>
  <si>
    <t>ACH-000762</t>
  </si>
  <si>
    <t>YD38</t>
  </si>
  <si>
    <t>ACH-000759</t>
  </si>
  <si>
    <t>MDAMB175VII</t>
  </si>
  <si>
    <t>ACH-000758</t>
  </si>
  <si>
    <t>MKN74</t>
  </si>
  <si>
    <t>ACH-000756</t>
  </si>
  <si>
    <t>GI1</t>
  </si>
  <si>
    <t>ACH-000896</t>
  </si>
  <si>
    <t>647V</t>
  </si>
  <si>
    <t>ACH-000750</t>
  </si>
  <si>
    <t>LOXIMVI</t>
  </si>
  <si>
    <t>ACH-000749</t>
  </si>
  <si>
    <t>DMS273</t>
  </si>
  <si>
    <t>ACH-000748</t>
  </si>
  <si>
    <t>SJSA1</t>
  </si>
  <si>
    <t>Osteosarcoma</t>
  </si>
  <si>
    <t>ACH-000747</t>
  </si>
  <si>
    <t>NCIH1703</t>
  </si>
  <si>
    <t>ACH-000396</t>
  </si>
  <si>
    <t>J82</t>
  </si>
  <si>
    <t>ACH-000740</t>
  </si>
  <si>
    <t>A253</t>
  </si>
  <si>
    <t>ACH-000739</t>
  </si>
  <si>
    <t>HEPG2</t>
  </si>
  <si>
    <t>Hepatoblastoma</t>
  </si>
  <si>
    <t>ACH-000738</t>
  </si>
  <si>
    <t>GB1</t>
  </si>
  <si>
    <t>ACH-000736</t>
  </si>
  <si>
    <t>SNU601</t>
  </si>
  <si>
    <t>ACH-000735</t>
  </si>
  <si>
    <t>PECAPJ49</t>
  </si>
  <si>
    <t>ACH-000734</t>
  </si>
  <si>
    <t>JHH5</t>
  </si>
  <si>
    <t>ACH-000733</t>
  </si>
  <si>
    <t>NCIH1838</t>
  </si>
  <si>
    <t>ACH-000732</t>
  </si>
  <si>
    <t>PECAPJ41CLONED2</t>
  </si>
  <si>
    <t>ACH-000730</t>
  </si>
  <si>
    <t>SKMEL5</t>
  </si>
  <si>
    <t>ACH-000726</t>
  </si>
  <si>
    <t>TE14</t>
  </si>
  <si>
    <t>ACH-000189</t>
  </si>
  <si>
    <t>RCC10RGB</t>
  </si>
  <si>
    <t>ACH-000723</t>
  </si>
  <si>
    <t>YD10B</t>
  </si>
  <si>
    <t>ACH-000721</t>
  </si>
  <si>
    <t>HMC18</t>
  </si>
  <si>
    <t>ACH-000171</t>
  </si>
  <si>
    <t>VMRCRCZ</t>
  </si>
  <si>
    <t>ACH-000719</t>
  </si>
  <si>
    <t>RMGI</t>
  </si>
  <si>
    <t>ACH-000717</t>
  </si>
  <si>
    <t>COLO680N</t>
  </si>
  <si>
    <t>ACH-000716</t>
  </si>
  <si>
    <t>TT2609C02</t>
  </si>
  <si>
    <t>ACH-000715</t>
  </si>
  <si>
    <t>SNU1214</t>
  </si>
  <si>
    <t>ACH-000713</t>
  </si>
  <si>
    <t>CAOV3</t>
  </si>
  <si>
    <t>ACH-000711</t>
  </si>
  <si>
    <t>JIMT1</t>
  </si>
  <si>
    <t>ACH-000706</t>
  </si>
  <si>
    <t>EKVX</t>
  </si>
  <si>
    <t>ACH-000704</t>
  </si>
  <si>
    <t>OAW42</t>
  </si>
  <si>
    <t>ACH-000701</t>
  </si>
  <si>
    <t>RMUGS</t>
  </si>
  <si>
    <t>ACH-000699</t>
  </si>
  <si>
    <t>HCC1395</t>
  </si>
  <si>
    <t>ACH-000698</t>
  </si>
  <si>
    <t>DMS53</t>
  </si>
  <si>
    <t>ACH-000696</t>
  </si>
  <si>
    <t>OVCAR8</t>
  </si>
  <si>
    <t>ACH-000694</t>
  </si>
  <si>
    <t>TE9</t>
  </si>
  <si>
    <t>ACH-000693</t>
  </si>
  <si>
    <t>KYSE180</t>
  </si>
  <si>
    <t>ACH-000692</t>
  </si>
  <si>
    <t>SNU899</t>
  </si>
  <si>
    <t>ACH-000688</t>
  </si>
  <si>
    <t>OV7</t>
  </si>
  <si>
    <t>ACH-000686</t>
  </si>
  <si>
    <t>SNU878</t>
  </si>
  <si>
    <t>ACH-000685</t>
  </si>
  <si>
    <t>L33</t>
  </si>
  <si>
    <t>Adenosquamous Carcinoma of the Pancreas</t>
  </si>
  <si>
    <t>Pancreas</t>
  </si>
  <si>
    <t>ACH-000096</t>
  </si>
  <si>
    <t>G401</t>
  </si>
  <si>
    <t>Rhabdoid Cancer</t>
  </si>
  <si>
    <t>ACH-000682</t>
  </si>
  <si>
    <t>SNU1066</t>
  </si>
  <si>
    <t>ACH-000681</t>
  </si>
  <si>
    <t>A549</t>
  </si>
  <si>
    <t>ACH-000680</t>
  </si>
  <si>
    <t>SW948</t>
  </si>
  <si>
    <t>ACH-000679</t>
  </si>
  <si>
    <t>OE19</t>
  </si>
  <si>
    <t>ACH-000678</t>
  </si>
  <si>
    <t>MKN7</t>
  </si>
  <si>
    <t>ACH-000677</t>
  </si>
  <si>
    <t>SW1573</t>
  </si>
  <si>
    <t>ACH-000674</t>
  </si>
  <si>
    <t>NUGC4</t>
  </si>
  <si>
    <t>ACH-000672</t>
  </si>
  <si>
    <t>IALM</t>
  </si>
  <si>
    <t>ACH-000671</t>
  </si>
  <si>
    <t>HUH6</t>
  </si>
  <si>
    <t>ACH-000670</t>
  </si>
  <si>
    <t>SBC5</t>
  </si>
  <si>
    <t>ACH-000669</t>
  </si>
  <si>
    <t>SW900</t>
  </si>
  <si>
    <t>ACH-000667</t>
  </si>
  <si>
    <t>HCC44</t>
  </si>
  <si>
    <t>ACH-000666</t>
  </si>
  <si>
    <t>NCIH1355</t>
  </si>
  <si>
    <t>ACH-000665</t>
  </si>
  <si>
    <t>SKMES1</t>
  </si>
  <si>
    <t>ACH-000663</t>
  </si>
  <si>
    <t>OVTOKO</t>
  </si>
  <si>
    <t>ACH-000662</t>
  </si>
  <si>
    <t>CORL23</t>
  </si>
  <si>
    <t>ACH-000661</t>
  </si>
  <si>
    <t>WM1799</t>
  </si>
  <si>
    <t>ACH-000657</t>
  </si>
  <si>
    <t>A2780</t>
  </si>
  <si>
    <t>ACH-000652</t>
  </si>
  <si>
    <t>SUIT2</t>
  </si>
  <si>
    <t>Pancreatic Adenocarcinoma</t>
  </si>
  <si>
    <t>ACH-000651</t>
  </si>
  <si>
    <t>SW620</t>
  </si>
  <si>
    <t>ACH-000650</t>
  </si>
  <si>
    <t>IGR37</t>
  </si>
  <si>
    <t>ACH-000486</t>
  </si>
  <si>
    <t>KU1919</t>
  </si>
  <si>
    <t>ACH-000648</t>
  </si>
  <si>
    <t>NCIH28</t>
  </si>
  <si>
    <t>Pleural Mesothelioma</t>
  </si>
  <si>
    <t>Pleura</t>
  </si>
  <si>
    <t>ACH-000647</t>
  </si>
  <si>
    <t>TE1</t>
  </si>
  <si>
    <t>ACH-000645</t>
  </si>
  <si>
    <t>JL1</t>
  </si>
  <si>
    <t>ACH-000644</t>
  </si>
  <si>
    <t>COLO829</t>
  </si>
  <si>
    <t>ACH-000643</t>
  </si>
  <si>
    <t>HDQP1</t>
  </si>
  <si>
    <t>ACH-000638</t>
  </si>
  <si>
    <t>NCIH441</t>
  </si>
  <si>
    <t>ACH-000637</t>
  </si>
  <si>
    <t>KYSE520</t>
  </si>
  <si>
    <t>ACH-000632</t>
  </si>
  <si>
    <t>HS944T</t>
  </si>
  <si>
    <t>ACH-000631</t>
  </si>
  <si>
    <t>KS1</t>
  </si>
  <si>
    <t>ACH-000630</t>
  </si>
  <si>
    <t>YD8</t>
  </si>
  <si>
    <t>ACH-000628</t>
  </si>
  <si>
    <t>NCIH596</t>
  </si>
  <si>
    <t>ACH-000627</t>
  </si>
  <si>
    <t>LCLC103H</t>
  </si>
  <si>
    <t>ACH-000625</t>
  </si>
  <si>
    <t>HEP3B217</t>
  </si>
  <si>
    <t>ACH-000624</t>
  </si>
  <si>
    <t>HCC1806</t>
  </si>
  <si>
    <t>ACH-000623</t>
  </si>
  <si>
    <t>SNU201</t>
  </si>
  <si>
    <t>ACH-000622</t>
  </si>
  <si>
    <t>KNS42</t>
  </si>
  <si>
    <t>ACH-000620</t>
  </si>
  <si>
    <t>JHH1</t>
  </si>
  <si>
    <t>ACH-000619</t>
  </si>
  <si>
    <t>PECAPJ15</t>
  </si>
  <si>
    <t>ACH-000618</t>
  </si>
  <si>
    <t>SNU1041</t>
  </si>
  <si>
    <t>ACH-000617</t>
  </si>
  <si>
    <t>OVCAR4</t>
  </si>
  <si>
    <t>ACH-000616</t>
  </si>
  <si>
    <t>HS746T</t>
  </si>
  <si>
    <t>ACH-000614</t>
  </si>
  <si>
    <t>RVH421</t>
  </si>
  <si>
    <t>ACH-000613</t>
  </si>
  <si>
    <t>HOS</t>
  </si>
  <si>
    <t>ACH-000609</t>
  </si>
  <si>
    <t>SF126</t>
  </si>
  <si>
    <t>ACH-000608</t>
  </si>
  <si>
    <t>COV644</t>
  </si>
  <si>
    <t>ACH-000605</t>
  </si>
  <si>
    <t>TE6</t>
  </si>
  <si>
    <t>ACH-000603</t>
  </si>
  <si>
    <t>BEN</t>
  </si>
  <si>
    <t>ACH-000601</t>
  </si>
  <si>
    <t>MIAPACA2</t>
  </si>
  <si>
    <t>ACH-000599</t>
  </si>
  <si>
    <t>PATU8902</t>
  </si>
  <si>
    <t>ACH-000597</t>
  </si>
  <si>
    <t>TTC709</t>
  </si>
  <si>
    <t>ACH-000595</t>
  </si>
  <si>
    <t>LN229</t>
  </si>
  <si>
    <t>ACH-000018</t>
  </si>
  <si>
    <t>T24</t>
  </si>
  <si>
    <t>ACH-000592</t>
  </si>
  <si>
    <t>TM31</t>
  </si>
  <si>
    <t>ACH-000590</t>
  </si>
  <si>
    <t>NCIH2073</t>
  </si>
  <si>
    <t>ACH-000589</t>
  </si>
  <si>
    <t>NCIH1437</t>
  </si>
  <si>
    <t>ACH-000587</t>
  </si>
  <si>
    <t>NCIH1975</t>
  </si>
  <si>
    <t>ACH-000582</t>
  </si>
  <si>
    <t>COLO741</t>
  </si>
  <si>
    <t>ACH-000580</t>
  </si>
  <si>
    <t>C32</t>
  </si>
  <si>
    <t>ACH-000579</t>
  </si>
  <si>
    <t>UACC257</t>
  </si>
  <si>
    <t>ACH-000573</t>
  </si>
  <si>
    <t>MDAMB436</t>
  </si>
  <si>
    <t>ACH-000572</t>
  </si>
  <si>
    <t>G361</t>
  </si>
  <si>
    <t>ACH-000571</t>
  </si>
  <si>
    <t>T98G</t>
  </si>
  <si>
    <t>ACH-000570</t>
  </si>
  <si>
    <t>YKG1</t>
  </si>
  <si>
    <t>ACH-000569</t>
  </si>
  <si>
    <t>ISTMES1</t>
  </si>
  <si>
    <t>ACH-000905</t>
  </si>
  <si>
    <t>ACH-000565</t>
  </si>
  <si>
    <t>RCM1</t>
  </si>
  <si>
    <t>ACH-000563</t>
  </si>
  <si>
    <t>EBC1</t>
  </si>
  <si>
    <t>ACH-000562</t>
  </si>
  <si>
    <t>HCC78</t>
  </si>
  <si>
    <t>ACH-000561</t>
  </si>
  <si>
    <t>TDOTT</t>
  </si>
  <si>
    <t>ACH-000558</t>
  </si>
  <si>
    <t>A172</t>
  </si>
  <si>
    <t>ACH-000593</t>
  </si>
  <si>
    <t>BC3C</t>
  </si>
  <si>
    <t>ACH-000553</t>
  </si>
  <si>
    <t>SQ1</t>
  </si>
  <si>
    <t>ACH-000552</t>
  </si>
  <si>
    <t>HT29</t>
  </si>
  <si>
    <t>ACH-000549</t>
  </si>
  <si>
    <t>SNU1076</t>
  </si>
  <si>
    <t>ACH-000548</t>
  </si>
  <si>
    <t>BHY</t>
  </si>
  <si>
    <t>ACH-000011</t>
  </si>
  <si>
    <t>253J</t>
  </si>
  <si>
    <t>ACH-000473</t>
  </si>
  <si>
    <t>RT112</t>
  </si>
  <si>
    <t>ACH-000544</t>
  </si>
  <si>
    <t>OE21</t>
  </si>
  <si>
    <t>ACH-000543</t>
  </si>
  <si>
    <t>SNU489</t>
  </si>
  <si>
    <t>ACH-000542</t>
  </si>
  <si>
    <t>HEYA8</t>
  </si>
  <si>
    <t>ACH-000537</t>
  </si>
  <si>
    <t>SNU761</t>
  </si>
  <si>
    <t>ACH-000535</t>
  </si>
  <si>
    <t>BXPC3</t>
  </si>
  <si>
    <t>ACH-000250</t>
  </si>
  <si>
    <t>KMRC20</t>
  </si>
  <si>
    <t>ACH-000532</t>
  </si>
  <si>
    <t>SNU61</t>
  </si>
  <si>
    <t>ACH-000530</t>
  </si>
  <si>
    <t>DMS114</t>
  </si>
  <si>
    <t>ACH-000528</t>
  </si>
  <si>
    <t>ABC1</t>
  </si>
  <si>
    <t>ACH-000527</t>
  </si>
  <si>
    <t>OVISE</t>
  </si>
  <si>
    <t>ACH-000524</t>
  </si>
  <si>
    <t>KURAMOCHI</t>
  </si>
  <si>
    <t>ACH-000521</t>
  </si>
  <si>
    <t>NCIH2030</t>
  </si>
  <si>
    <t>ACH-000518</t>
  </si>
  <si>
    <t>CAL33</t>
  </si>
  <si>
    <t>ACH-000517</t>
  </si>
  <si>
    <t>SNU410</t>
  </si>
  <si>
    <t>ACH-000516</t>
  </si>
  <si>
    <t>CAL78</t>
  </si>
  <si>
    <t>Chondrosarcoma</t>
  </si>
  <si>
    <t>ACH-000510</t>
  </si>
  <si>
    <t>NCIH1299</t>
  </si>
  <si>
    <t>ACH-000507</t>
  </si>
  <si>
    <t>KE39</t>
  </si>
  <si>
    <t>ACH-000505</t>
  </si>
  <si>
    <t>RKN</t>
  </si>
  <si>
    <t>Leiomyosarcoma</t>
  </si>
  <si>
    <t>ACH-000504</t>
  </si>
  <si>
    <t>SNB75</t>
  </si>
  <si>
    <t>ACH-000503</t>
  </si>
  <si>
    <t>BICR16</t>
  </si>
  <si>
    <t>ACH-000502</t>
  </si>
  <si>
    <t>TCCPAN2</t>
  </si>
  <si>
    <t>ACH-000500</t>
  </si>
  <si>
    <t>SNU46</t>
  </si>
  <si>
    <t>ACH-000499</t>
  </si>
  <si>
    <t>EW8</t>
  </si>
  <si>
    <t>ACH-000496</t>
  </si>
  <si>
    <t>NCIH1792</t>
  </si>
  <si>
    <t>ACH-000547</t>
  </si>
  <si>
    <t>HT1197</t>
  </si>
  <si>
    <t>ACH-000493</t>
  </si>
  <si>
    <t>SNU423</t>
  </si>
  <si>
    <t>ACH-000489</t>
  </si>
  <si>
    <t>SW1116</t>
  </si>
  <si>
    <t>ACH-000488</t>
  </si>
  <si>
    <t>TE11</t>
  </si>
  <si>
    <t>ACH-000720</t>
  </si>
  <si>
    <t>TCCSUP</t>
  </si>
  <si>
    <t>ACH-000485</t>
  </si>
  <si>
    <t>GSU</t>
  </si>
  <si>
    <t>ACH-000649</t>
  </si>
  <si>
    <t>786O</t>
  </si>
  <si>
    <t>ACH-000483</t>
  </si>
  <si>
    <t>SNU182</t>
  </si>
  <si>
    <t>ACH-000482</t>
  </si>
  <si>
    <t>RERFLCKJ</t>
  </si>
  <si>
    <t>ACH-000481</t>
  </si>
  <si>
    <t>NCIH2170</t>
  </si>
  <si>
    <t>ACH-000479</t>
  </si>
  <si>
    <t>KNS81</t>
  </si>
  <si>
    <t>ACH-000477</t>
  </si>
  <si>
    <t>MALME3M</t>
  </si>
  <si>
    <t>ACH-000476</t>
  </si>
  <si>
    <t>JHH4</t>
  </si>
  <si>
    <t>ACH-000475</t>
  </si>
  <si>
    <t>HUH1</t>
  </si>
  <si>
    <t>ACH-000741</t>
  </si>
  <si>
    <t>UBLC1</t>
  </si>
  <si>
    <t>ACH-000472</t>
  </si>
  <si>
    <t>HSC2</t>
  </si>
  <si>
    <t>ACH-000471</t>
  </si>
  <si>
    <t>LI7</t>
  </si>
  <si>
    <t>ACH-000470</t>
  </si>
  <si>
    <t>SW1463</t>
  </si>
  <si>
    <t>ACH-000469</t>
  </si>
  <si>
    <t>YH13</t>
  </si>
  <si>
    <t>ACH-000468</t>
  </si>
  <si>
    <t>PK45H</t>
  </si>
  <si>
    <t>ACH-000467</t>
  </si>
  <si>
    <t>HCC56</t>
  </si>
  <si>
    <t>ACH-000466</t>
  </si>
  <si>
    <t>SNU216</t>
  </si>
  <si>
    <t>ACH-000464</t>
  </si>
  <si>
    <t>CAS1</t>
  </si>
  <si>
    <t>ACH-000463</t>
  </si>
  <si>
    <t>NCIH460</t>
  </si>
  <si>
    <t>ACH-000461</t>
  </si>
  <si>
    <t>SNU1196</t>
  </si>
  <si>
    <t>ACH-000458</t>
  </si>
  <si>
    <t>CJM</t>
  </si>
  <si>
    <t>ACH-000495</t>
  </si>
  <si>
    <t>TUHR4TKB</t>
  </si>
  <si>
    <t>ACH-000456</t>
  </si>
  <si>
    <t>BCPAP</t>
  </si>
  <si>
    <t>Poorly Differentiated Thyroid Cancer</t>
  </si>
  <si>
    <t>ACH-000454</t>
  </si>
  <si>
    <t>HCC95</t>
  </si>
  <si>
    <t>ACH-000452</t>
  </si>
  <si>
    <t>TE8</t>
  </si>
  <si>
    <t>ACH-000450</t>
  </si>
  <si>
    <t>MELHO</t>
  </si>
  <si>
    <t>ACH-000449</t>
  </si>
  <si>
    <t>MESSA</t>
  </si>
  <si>
    <t>ACH-000447</t>
  </si>
  <si>
    <t>NCIH2228</t>
  </si>
  <si>
    <t>ACH-000445</t>
  </si>
  <si>
    <t>KNS60</t>
  </si>
  <si>
    <t>ACH-000444</t>
  </si>
  <si>
    <t>LU99</t>
  </si>
  <si>
    <t>ACH-000443</t>
  </si>
  <si>
    <t>OVKATE</t>
  </si>
  <si>
    <t>ACH-000441</t>
  </si>
  <si>
    <t>SH4</t>
  </si>
  <si>
    <t>ACH-000437</t>
  </si>
  <si>
    <t>SW1088</t>
  </si>
  <si>
    <t>ACH-000435</t>
  </si>
  <si>
    <t>EFE184</t>
  </si>
  <si>
    <t>ACH-000434</t>
  </si>
  <si>
    <t>NCIH1915</t>
  </si>
  <si>
    <t>ACH-000242</t>
  </si>
  <si>
    <t>RT4</t>
  </si>
  <si>
    <t>ACH-000430</t>
  </si>
  <si>
    <t>TYKNU</t>
  </si>
  <si>
    <t>ACH-000384</t>
  </si>
  <si>
    <t>SW780</t>
  </si>
  <si>
    <t>ACH-000724</t>
  </si>
  <si>
    <t>HT1376</t>
  </si>
  <si>
    <t>ACH-000425</t>
  </si>
  <si>
    <t>UACC62</t>
  </si>
  <si>
    <t>ACH-000423</t>
  </si>
  <si>
    <t>SKMEL3</t>
  </si>
  <si>
    <t>ACH-000421</t>
  </si>
  <si>
    <t>SW837</t>
  </si>
  <si>
    <t>ACH-000420</t>
  </si>
  <si>
    <t>SNU449</t>
  </si>
  <si>
    <t>ACH-000418</t>
  </si>
  <si>
    <t>SW1353</t>
  </si>
  <si>
    <t>ACH-000417</t>
  </si>
  <si>
    <t>PANC0813</t>
  </si>
  <si>
    <t>ACH-000416</t>
  </si>
  <si>
    <t>NCIH838</t>
  </si>
  <si>
    <t>ACH-000415</t>
  </si>
  <si>
    <t>BICR6</t>
  </si>
  <si>
    <t>ACH-000414</t>
  </si>
  <si>
    <t>NCIH1944</t>
  </si>
  <si>
    <t>ACH-000753</t>
  </si>
  <si>
    <t>JMSU1</t>
  </si>
  <si>
    <t>ACH-000408</t>
  </si>
  <si>
    <t>TE5</t>
  </si>
  <si>
    <t>ACH-000407</t>
  </si>
  <si>
    <t>SNU685</t>
  </si>
  <si>
    <t>ACH-000404</t>
  </si>
  <si>
    <t>K029AX</t>
  </si>
  <si>
    <t>ACH-000403</t>
  </si>
  <si>
    <t>NCIH747</t>
  </si>
  <si>
    <t>ACH-000401</t>
  </si>
  <si>
    <t>COLO800</t>
  </si>
  <si>
    <t>ACH-000400</t>
  </si>
  <si>
    <t>SKCO1</t>
  </si>
  <si>
    <t>ACH-000399</t>
  </si>
  <si>
    <t>NCIH2196</t>
  </si>
  <si>
    <t>ACH-000397</t>
  </si>
  <si>
    <t>TEN</t>
  </si>
  <si>
    <t>ACH-000545</t>
  </si>
  <si>
    <t>VMCUB1</t>
  </si>
  <si>
    <t>ACH-000395</t>
  </si>
  <si>
    <t>NCIH520</t>
  </si>
  <si>
    <t>ACH-000393</t>
  </si>
  <si>
    <t>HLF</t>
  </si>
  <si>
    <t>ACH-000391</t>
  </si>
  <si>
    <t>MHHES1</t>
  </si>
  <si>
    <t>ACH-000390</t>
  </si>
  <si>
    <t>LUDLU1</t>
  </si>
  <si>
    <t>ACH-000389</t>
  </si>
  <si>
    <t>H4</t>
  </si>
  <si>
    <t>ACH-000684</t>
  </si>
  <si>
    <t>KMRC1</t>
  </si>
  <si>
    <t>ACH-000383</t>
  </si>
  <si>
    <t>OE33</t>
  </si>
  <si>
    <t>ACH-000378</t>
  </si>
  <si>
    <t>NCIH647</t>
  </si>
  <si>
    <t>ACH-000376</t>
  </si>
  <si>
    <t>SF295</t>
  </si>
  <si>
    <t>ACH-000313</t>
  </si>
  <si>
    <t>KMRC3</t>
  </si>
  <si>
    <t>ACH-000374</t>
  </si>
  <si>
    <t>HCC1143</t>
  </si>
  <si>
    <t>ACH-000368</t>
  </si>
  <si>
    <t>SNU1105</t>
  </si>
  <si>
    <t>ACH-000367</t>
  </si>
  <si>
    <t>NCIH226</t>
  </si>
  <si>
    <t>ACH-000366</t>
  </si>
  <si>
    <t>SKNDZ</t>
  </si>
  <si>
    <t>ACH-000364</t>
  </si>
  <si>
    <t>U2OS</t>
  </si>
  <si>
    <t>ACH-000361</t>
  </si>
  <si>
    <t>SKHEP1</t>
  </si>
  <si>
    <t>ACH-000359</t>
  </si>
  <si>
    <t>MG63</t>
  </si>
  <si>
    <t>ACH-000356</t>
  </si>
  <si>
    <t>MKN45</t>
  </si>
  <si>
    <t>ACH-000352</t>
  </si>
  <si>
    <t>HCC1428</t>
  </si>
  <si>
    <t>ACH-000351</t>
  </si>
  <si>
    <t>MKN1</t>
  </si>
  <si>
    <t>ACH-000350</t>
  </si>
  <si>
    <t>COLO678</t>
  </si>
  <si>
    <t>ACH-000348</t>
  </si>
  <si>
    <t>RPMI7951</t>
  </si>
  <si>
    <t>ACH-000347</t>
  </si>
  <si>
    <t>QGP1</t>
  </si>
  <si>
    <t>Pancreatic Neuroendocrine Tumor</t>
  </si>
  <si>
    <t>ACH-000344</t>
  </si>
  <si>
    <t>SNU668</t>
  </si>
  <si>
    <t>ACH-000343</t>
  </si>
  <si>
    <t>NCIH522</t>
  </si>
  <si>
    <t>ACH-000341</t>
  </si>
  <si>
    <t>SKNFI</t>
  </si>
  <si>
    <t>ACH-000335</t>
  </si>
  <si>
    <t>MSTO211H</t>
  </si>
  <si>
    <t>ACH-000332</t>
  </si>
  <si>
    <t>YAPC</t>
  </si>
  <si>
    <t>ACH-000331</t>
  </si>
  <si>
    <t>ISTMES2</t>
  </si>
  <si>
    <t>ACH-000330</t>
  </si>
  <si>
    <t>EFM19</t>
  </si>
  <si>
    <t>ACH-000329</t>
  </si>
  <si>
    <t>CCFSTTG1</t>
  </si>
  <si>
    <t>ACH-000324</t>
  </si>
  <si>
    <t>JHOC5</t>
  </si>
  <si>
    <t>ACH-000323</t>
  </si>
  <si>
    <t>42MGBA</t>
  </si>
  <si>
    <t>ACH-000322</t>
  </si>
  <si>
    <t>HT144</t>
  </si>
  <si>
    <t>ACH-000320</t>
  </si>
  <si>
    <t>PSN1</t>
  </si>
  <si>
    <t>ACH-000319</t>
  </si>
  <si>
    <t>MPP89</t>
  </si>
  <si>
    <t>ACH-000318</t>
  </si>
  <si>
    <t>TE10</t>
  </si>
  <si>
    <t>ACH-000316</t>
  </si>
  <si>
    <t>SNU886</t>
  </si>
  <si>
    <t>ACH-001210</t>
  </si>
  <si>
    <t>TTC1240</t>
  </si>
  <si>
    <t>ACH-000312</t>
  </si>
  <si>
    <t>SKNBE2</t>
  </si>
  <si>
    <t>ACH-000311</t>
  </si>
  <si>
    <t>NCIH2122</t>
  </si>
  <si>
    <t>ACH-000309</t>
  </si>
  <si>
    <t>SKLU1</t>
  </si>
  <si>
    <t>ACH-000308</t>
  </si>
  <si>
    <t>EFO21</t>
  </si>
  <si>
    <t>ACH-000307</t>
  </si>
  <si>
    <t>PK1</t>
  </si>
  <si>
    <t>ACH-000305</t>
  </si>
  <si>
    <t>ECGI10</t>
  </si>
  <si>
    <t>ACH-000302</t>
  </si>
  <si>
    <t>SNU1077</t>
  </si>
  <si>
    <t>ACH-000296</t>
  </si>
  <si>
    <t>OUMS23</t>
  </si>
  <si>
    <t>ACH-000292</t>
  </si>
  <si>
    <t>NCIH841</t>
  </si>
  <si>
    <t>ACH-000291</t>
  </si>
  <si>
    <t>OV90</t>
  </si>
  <si>
    <t>ACH-000289</t>
  </si>
  <si>
    <t>SNU466</t>
  </si>
  <si>
    <t>ACH-000288</t>
  </si>
  <si>
    <t>BT549</t>
  </si>
  <si>
    <t>ACH-000281</t>
  </si>
  <si>
    <t>KP2</t>
  </si>
  <si>
    <t>ACH-000280</t>
  </si>
  <si>
    <t>SNU840</t>
  </si>
  <si>
    <t>ACH-000279</t>
  </si>
  <si>
    <t>EWS502</t>
  </si>
  <si>
    <t>ACH-000278</t>
  </si>
  <si>
    <t>COV362</t>
  </si>
  <si>
    <t>ACH-000277</t>
  </si>
  <si>
    <t>HCC1419</t>
  </si>
  <si>
    <t>ACH-000276</t>
  </si>
  <si>
    <t>HCC38</t>
  </si>
  <si>
    <t>ACH-000274</t>
  </si>
  <si>
    <t>HS852T</t>
  </si>
  <si>
    <t>ACH-000273</t>
  </si>
  <si>
    <t>SF539</t>
  </si>
  <si>
    <t>ACH-000270</t>
  </si>
  <si>
    <t>HPAC</t>
  </si>
  <si>
    <t>ACH-000268</t>
  </si>
  <si>
    <t>SNU245</t>
  </si>
  <si>
    <t>ACH-000266</t>
  </si>
  <si>
    <t>SNU213</t>
  </si>
  <si>
    <t>ACH-000265</t>
  </si>
  <si>
    <t>KP4</t>
  </si>
  <si>
    <t>ACH-000264</t>
  </si>
  <si>
    <t>CALU6</t>
  </si>
  <si>
    <t>ACH-000261</t>
  </si>
  <si>
    <t>RERFLCAI</t>
  </si>
  <si>
    <t>ACH-000260</t>
  </si>
  <si>
    <t>SKNAS</t>
  </si>
  <si>
    <t>ACH-000259</t>
  </si>
  <si>
    <t>KELLY</t>
  </si>
  <si>
    <t>ACH-000256</t>
  </si>
  <si>
    <t>COV318</t>
  </si>
  <si>
    <t>ACH-000255</t>
  </si>
  <si>
    <t>LMSU</t>
  </si>
  <si>
    <t>ACH-000252</t>
  </si>
  <si>
    <t>LS1034</t>
  </si>
  <si>
    <t>ACH-000484</t>
  </si>
  <si>
    <t>VMRCRCW</t>
  </si>
  <si>
    <t>ACH-000249</t>
  </si>
  <si>
    <t>CL11</t>
  </si>
  <si>
    <t>ACH-000244</t>
  </si>
  <si>
    <t>DKMG</t>
  </si>
  <si>
    <t>ACH-000243</t>
  </si>
  <si>
    <t>DANG</t>
  </si>
  <si>
    <t>ACH-000026</t>
  </si>
  <si>
    <t>253JBV</t>
  </si>
  <si>
    <t>ACH-000237</t>
  </si>
  <si>
    <t>JHOM1</t>
  </si>
  <si>
    <t>ACH-000235</t>
  </si>
  <si>
    <t>PANC0403</t>
  </si>
  <si>
    <t>ACH-000792</t>
  </si>
  <si>
    <t>BFTC909</t>
  </si>
  <si>
    <t>ACH-000232</t>
  </si>
  <si>
    <t>U251MG</t>
  </si>
  <si>
    <t>ACH-000231</t>
  </si>
  <si>
    <t>KALS1</t>
  </si>
  <si>
    <t>ACH-000228</t>
  </si>
  <si>
    <t>BICR31</t>
  </si>
  <si>
    <t>ACH-000227</t>
  </si>
  <si>
    <t>KPNYN</t>
  </si>
  <si>
    <t>ACH-000223</t>
  </si>
  <si>
    <t>HCC1937</t>
  </si>
  <si>
    <t>ACH-000222</t>
  </si>
  <si>
    <t>ASPC1</t>
  </si>
  <si>
    <t>ACH-000221</t>
  </si>
  <si>
    <t>SNU398</t>
  </si>
  <si>
    <t>ACH-000219</t>
  </si>
  <si>
    <t>A375</t>
  </si>
  <si>
    <t>ACH-000217</t>
  </si>
  <si>
    <t>JHH6</t>
  </si>
  <si>
    <t>ACH-000213</t>
  </si>
  <si>
    <t>HUPT4</t>
  </si>
  <si>
    <t>ACH-000212</t>
  </si>
  <si>
    <t>CAL120</t>
  </si>
  <si>
    <t>ACH-000211</t>
  </si>
  <si>
    <t>DAOY</t>
  </si>
  <si>
    <t>ACH-000210</t>
  </si>
  <si>
    <t>CADOES1</t>
  </si>
  <si>
    <t>ACH-000209</t>
  </si>
  <si>
    <t>SNU1079</t>
  </si>
  <si>
    <t>ACH-000207</t>
  </si>
  <si>
    <t>DETROIT562</t>
  </si>
  <si>
    <t>ACH-000205</t>
  </si>
  <si>
    <t>PK59</t>
  </si>
  <si>
    <t>ACH-000201</t>
  </si>
  <si>
    <t>A204</t>
  </si>
  <si>
    <t>ACH-000200</t>
  </si>
  <si>
    <t>NMCG1</t>
  </si>
  <si>
    <t>ACH-000192</t>
  </si>
  <si>
    <t>MFE280</t>
  </si>
  <si>
    <t>ACH-000191</t>
  </si>
  <si>
    <t>BHT101</t>
  </si>
  <si>
    <t>ACH-000533</t>
  </si>
  <si>
    <t>NCIH2004RT</t>
  </si>
  <si>
    <t>ACH-000188</t>
  </si>
  <si>
    <t>SCC25</t>
  </si>
  <si>
    <t>ACH-000186</t>
  </si>
  <si>
    <t>NCIH2444</t>
  </si>
  <si>
    <t>ACH-000182</t>
  </si>
  <si>
    <t>SNU869</t>
  </si>
  <si>
    <t>Ampullary Carcinoma</t>
  </si>
  <si>
    <t>Ampulla of Vater</t>
  </si>
  <si>
    <t>ACH-000178</t>
  </si>
  <si>
    <t>HS766T</t>
  </si>
  <si>
    <t>ACH-000176</t>
  </si>
  <si>
    <t>LOUNH91</t>
  </si>
  <si>
    <t>ACH-000174</t>
  </si>
  <si>
    <t>CAL62</t>
  </si>
  <si>
    <t>ACH-000172</t>
  </si>
  <si>
    <t>TM87</t>
  </si>
  <si>
    <t>ACH-000802</t>
  </si>
  <si>
    <t>BFTC905</t>
  </si>
  <si>
    <t>ACH-000169</t>
  </si>
  <si>
    <t>RD</t>
  </si>
  <si>
    <t>ACH-000164</t>
  </si>
  <si>
    <t>PANC1</t>
  </si>
  <si>
    <t>ACH-000163</t>
  </si>
  <si>
    <t>SW579</t>
  </si>
  <si>
    <t>ACH-000161</t>
  </si>
  <si>
    <t>CORL105</t>
  </si>
  <si>
    <t>ACH-000428</t>
  </si>
  <si>
    <t>UO31</t>
  </si>
  <si>
    <t>ACH-000155</t>
  </si>
  <si>
    <t>SW1990</t>
  </si>
  <si>
    <t>ACH-000153</t>
  </si>
  <si>
    <t>NCIH2052</t>
  </si>
  <si>
    <t>ACH-000147</t>
  </si>
  <si>
    <t>T47D</t>
  </si>
  <si>
    <t>ACH-000457</t>
  </si>
  <si>
    <t>CAL54</t>
  </si>
  <si>
    <t>ACH-000141</t>
  </si>
  <si>
    <t>SNU308</t>
  </si>
  <si>
    <t>Intracholecystic Papillary Neoplasm</t>
  </si>
  <si>
    <t>ACH-000138</t>
  </si>
  <si>
    <t>CFPAC1</t>
  </si>
  <si>
    <t>ACH-000137</t>
  </si>
  <si>
    <t>8MGBA</t>
  </si>
  <si>
    <t>ACH-000133</t>
  </si>
  <si>
    <t>HS729</t>
  </si>
  <si>
    <t>ACH-000132</t>
  </si>
  <si>
    <t>JHOS2</t>
  </si>
  <si>
    <t>ACH-000123</t>
  </si>
  <si>
    <t>COV434</t>
  </si>
  <si>
    <t>ACH-000118</t>
  </si>
  <si>
    <t>HUPT3</t>
  </si>
  <si>
    <t>ACH-000117</t>
  </si>
  <si>
    <t>EFM192A</t>
  </si>
  <si>
    <t>ACH-000116</t>
  </si>
  <si>
    <t>OAW28</t>
  </si>
  <si>
    <t>ACH-000114</t>
  </si>
  <si>
    <t>SU8686</t>
  </si>
  <si>
    <t>ACH-000108</t>
  </si>
  <si>
    <t>KP3</t>
  </si>
  <si>
    <t>ACH-000107</t>
  </si>
  <si>
    <t>CAPAN2</t>
  </si>
  <si>
    <t>ACH-000102</t>
  </si>
  <si>
    <t>GMS10</t>
  </si>
  <si>
    <t>ACH-000099</t>
  </si>
  <si>
    <t>SIMA</t>
  </si>
  <si>
    <t>ACH-000098</t>
  </si>
  <si>
    <t>GAMG</t>
  </si>
  <si>
    <t>ACH-000097</t>
  </si>
  <si>
    <t>ZR751</t>
  </si>
  <si>
    <t>ACH-001200</t>
  </si>
  <si>
    <t>STM9101</t>
  </si>
  <si>
    <t>ACH-000092</t>
  </si>
  <si>
    <t>NCIH2452</t>
  </si>
  <si>
    <t>ACH-000091</t>
  </si>
  <si>
    <t>OV56</t>
  </si>
  <si>
    <t>ACH-000090</t>
  </si>
  <si>
    <t>PC3</t>
  </si>
  <si>
    <t>ACH-000087</t>
  </si>
  <si>
    <t>SKES1</t>
  </si>
  <si>
    <t>ACH-000086</t>
  </si>
  <si>
    <t>ACCMESO1</t>
  </si>
  <si>
    <t>ACH-000085</t>
  </si>
  <si>
    <t>T3M4</t>
  </si>
  <si>
    <t>ACH-000082</t>
  </si>
  <si>
    <t>G292CLONEA141B1</t>
  </si>
  <si>
    <t>ACH-000078</t>
  </si>
  <si>
    <t>MHHNB11</t>
  </si>
  <si>
    <t>ACH-000075</t>
  </si>
  <si>
    <t>U87MG</t>
  </si>
  <si>
    <t>ACH-000066</t>
  </si>
  <si>
    <t>HCC4006</t>
  </si>
  <si>
    <t>ACH-000062</t>
  </si>
  <si>
    <t>RERFLCMS</t>
  </si>
  <si>
    <t>ACH-000060</t>
  </si>
  <si>
    <t>PANC1005</t>
  </si>
  <si>
    <t>ACH-000054</t>
  </si>
  <si>
    <t>HT1080</t>
  </si>
  <si>
    <t>Fibrosarcoma</t>
  </si>
  <si>
    <t>ACH-000052</t>
  </si>
  <si>
    <t>A673</t>
  </si>
  <si>
    <t>ACH-000048</t>
  </si>
  <si>
    <t>TOV112D</t>
  </si>
  <si>
    <t>ACH-000047</t>
  </si>
  <si>
    <t>GCIY</t>
  </si>
  <si>
    <t>ACH-000429</t>
  </si>
  <si>
    <t>A704</t>
  </si>
  <si>
    <t>ACH-000042</t>
  </si>
  <si>
    <t>PANC0203</t>
  </si>
  <si>
    <t>ACH-000041</t>
  </si>
  <si>
    <t>RDES</t>
  </si>
  <si>
    <t>ACH-000040</t>
  </si>
  <si>
    <t>U118MG</t>
  </si>
  <si>
    <t>ACH-000037</t>
  </si>
  <si>
    <t>S117</t>
  </si>
  <si>
    <t>Sarcoma, NOS</t>
  </si>
  <si>
    <t>ACH-000035</t>
  </si>
  <si>
    <t>NCIH1650</t>
  </si>
  <si>
    <t>ACH-000030</t>
  </si>
  <si>
    <t>PC14</t>
  </si>
  <si>
    <t>ACH-000027</t>
  </si>
  <si>
    <t>GOS3</t>
  </si>
  <si>
    <t>ACH-000433</t>
  </si>
  <si>
    <t>CAKI1</t>
  </si>
  <si>
    <t>ACH-000023</t>
  </si>
  <si>
    <t>PATU8988T</t>
  </si>
  <si>
    <t>ACH-000022</t>
  </si>
  <si>
    <t>PATU8988S</t>
  </si>
  <si>
    <t>ACH-000021</t>
  </si>
  <si>
    <t>NCIH1693</t>
  </si>
  <si>
    <t>ACH-000019</t>
  </si>
  <si>
    <t>MCF7</t>
  </si>
  <si>
    <t>ACH-000555</t>
  </si>
  <si>
    <t>A498</t>
  </si>
  <si>
    <t>ACH-000015</t>
  </si>
  <si>
    <t>NCIH1581</t>
  </si>
  <si>
    <t>ACH-000014</t>
  </si>
  <si>
    <t>HS294T</t>
  </si>
  <si>
    <t>ACH-000013</t>
  </si>
  <si>
    <t>ONCODG1</t>
  </si>
  <si>
    <t>ACH-000012</t>
  </si>
  <si>
    <t>HCC827</t>
  </si>
  <si>
    <t>ACH-000159</t>
  </si>
  <si>
    <t>OSRC2</t>
  </si>
  <si>
    <t>ACH-000008</t>
  </si>
  <si>
    <t>A101D</t>
  </si>
  <si>
    <t>ACH-000007</t>
  </si>
  <si>
    <t>LS513</t>
  </si>
  <si>
    <t>ACH-000001</t>
  </si>
  <si>
    <t>NIHOVCAR3</t>
  </si>
  <si>
    <t>Non-membrane-bounded organelle (GO:0043228)</t>
  </si>
  <si>
    <t>Intracellular non-membrane-bounded organelle (GO:0043232)</t>
  </si>
  <si>
    <t>Centrosome (GO:0005813)</t>
  </si>
  <si>
    <t>Cardiac troponin complex (GO:1990584)</t>
  </si>
  <si>
    <t>Gene Name</t>
  </si>
  <si>
    <t>Primer Sequence</t>
  </si>
  <si>
    <t>Length of PCR Product(s) (bp)</t>
  </si>
  <si>
    <r>
      <t>Ta (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>C)</t>
    </r>
  </si>
  <si>
    <t>Number of Cycles</t>
  </si>
  <si>
    <t>FASL</t>
  </si>
  <si>
    <t>F:  5' -CTC TGG AAT GGG AAG ACA CC- 3'</t>
  </si>
  <si>
    <t>R:  5' -ACC AGA GAG AGC TCA GAT ACG- 3'</t>
  </si>
  <si>
    <t>FAS</t>
  </si>
  <si>
    <t>F:  5' -GGA TGA ACC AGA CTG CGT G- 3'</t>
  </si>
  <si>
    <t>371 / 308</t>
  </si>
  <si>
    <t>R:  5' -CTG CAT GTT TTC TGT ACT TCC- 3'</t>
  </si>
  <si>
    <t>BCL2</t>
  </si>
  <si>
    <t>F:  5' -TGT GGC CTT CTT TGA GTTCG- 3'</t>
  </si>
  <si>
    <t>R:  5' -AGC AGA GTC TTC AGA GAC AG- 3'</t>
  </si>
  <si>
    <t>BCL-XL</t>
  </si>
  <si>
    <t>F:  5' -CGG GCA TTC AGT GAC CTG AC- 3'</t>
  </si>
  <si>
    <t>R:  5' -TCA GGA ACC AGC GGT TGA AG- 3'</t>
  </si>
  <si>
    <t>PUMA</t>
  </si>
  <si>
    <t>F:  5' -CAG ACT GTG AAT CCT GTG CT- 3'</t>
  </si>
  <si>
    <t>R:  5' -ACA GTA TCT TAC AGG CTG GG- 3'</t>
  </si>
  <si>
    <t>NOXA</t>
  </si>
  <si>
    <t>F:  5' -GTG CCC TTG GAA ACG GAA GA- 3'</t>
  </si>
  <si>
    <t>R:  5' -CCA GCC GCC CAG TCT AAT CA- 3'</t>
  </si>
  <si>
    <t>CIAP-1</t>
  </si>
  <si>
    <t>F:  5' -GCC TTT CTC CAA ACC CTC TT- 3'</t>
  </si>
  <si>
    <t>R:  5' -CAT TCG AGC TGC ATG TGT CT- 3'</t>
  </si>
  <si>
    <t>CIAP-2</t>
  </si>
  <si>
    <t>F:  5' -GCA GCC ACT GTA TTC AGA AAC- 3'</t>
  </si>
  <si>
    <t xml:space="preserve">R:  5' -TTG CAT ACT ACT AGA TGA CCA C- 3' </t>
  </si>
  <si>
    <t>XIAP</t>
  </si>
  <si>
    <t>F: 5' -GAA GAC CCT TGG GAA CAA CA- 3'</t>
  </si>
  <si>
    <t>R: 5' -GTC CTT GAA ACT GAA CCC CA- 3'</t>
  </si>
  <si>
    <t>SURVIVIN</t>
  </si>
  <si>
    <t>F:  5' -GAG CTG CAG GTT CCT TAT C- 3'</t>
  </si>
  <si>
    <t>R:  5' -ACA GCA TCG AGC CAA GTC AT- 3'</t>
  </si>
  <si>
    <t>GAPDH</t>
  </si>
  <si>
    <t>F:  5' -TGG TAT CGT GGA AGG ACT CAT GAC- 3'</t>
  </si>
  <si>
    <t>R:  5' -ATG CCA GTG AGC TTC CCG TTC AGC- 3'</t>
  </si>
  <si>
    <t>Supplementary Table S1. DNA sequence and annealing/cycling parameters of PCR primers for RT-sqPCR.</t>
  </si>
  <si>
    <t>Supplementary Table S2. Dependencies enriched in BLCA cell lines (n=32) against all other cell lines in the DepMap database (n=1,063).</t>
  </si>
  <si>
    <t>Supplementary Table S3. Gene Ontology analysis of the 35 genes scored as dependencies in BLCA.</t>
  </si>
  <si>
    <r>
      <t xml:space="preserve">Supplementary Table S4. Mutational status of the </t>
    </r>
    <r>
      <rPr>
        <i/>
        <sz val="12"/>
        <color theme="1"/>
        <rFont val="Calibri"/>
        <family val="2"/>
        <charset val="161"/>
        <scheme val="minor"/>
      </rPr>
      <t>TP53</t>
    </r>
    <r>
      <rPr>
        <sz val="12"/>
        <color theme="1"/>
        <rFont val="Calibri"/>
        <family val="2"/>
        <scheme val="minor"/>
      </rPr>
      <t xml:space="preserve"> gene in the 24 BLCA cell lines included in the PRISM analysis.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</si>
</sst>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charset val="161"/>
    </font>
    <font>
      <sz val="9"/>
      <name val="Arial"/>
      <family val="2"/>
    </font>
    <font>
      <i/>
      <sz val="10"/>
      <name val="Arial"/>
      <family val="2"/>
      <charset val="16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161"/>
    </font>
    <font>
      <i/>
      <sz val="9"/>
      <name val="Arial"/>
      <family val="2"/>
      <charset val="161"/>
    </font>
    <font>
      <sz val="6"/>
      <name val="Arial"/>
      <family val="2"/>
    </font>
    <font>
      <i/>
      <sz val="12"/>
      <color theme="1"/>
      <name val="Calibri"/>
      <family val="2"/>
      <charset val="161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2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77111117893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  <xf numFmtId="0" fontId="19" fillId="0" borderId="0"/>
  </cellStyleXfs>
  <cellXfs count="58">
    <xf numFmtId="0" fontId="0" fillId="0" borderId="0" xfId="0"/>
    <xf numFmtId="11" fontId="0" fillId="0" borderId="0" xfId="0" applyNumberFormat="1"/>
    <xf numFmtId="2" fontId="0" fillId="0" borderId="0" xfId="0" applyNumberFormat="1"/>
    <xf numFmtId="0" fontId="1" fillId="0" borderId="0" xfId="42"/>
    <xf numFmtId="0" fontId="1" fillId="0" borderId="0" xfId="42" applyAlignment="1">
      <alignment horizontal="left"/>
    </xf>
    <xf numFmtId="0" fontId="20" fillId="0" borderId="0" xfId="43" applyFont="1" applyAlignment="1">
      <alignment horizontal="right" vertical="center"/>
    </xf>
    <xf numFmtId="0" fontId="21" fillId="0" borderId="0" xfId="43" applyFont="1" applyAlignment="1">
      <alignment horizontal="left" vertical="center"/>
    </xf>
    <xf numFmtId="0" fontId="19" fillId="0" borderId="0" xfId="43" applyAlignment="1">
      <alignment horizontal="left" vertical="center"/>
    </xf>
    <xf numFmtId="0" fontId="20" fillId="0" borderId="0" xfId="43" applyFont="1" applyAlignment="1">
      <alignment horizontal="left" vertical="center"/>
    </xf>
    <xf numFmtId="0" fontId="19" fillId="0" borderId="0" xfId="43"/>
    <xf numFmtId="0" fontId="20" fillId="0" borderId="10" xfId="43" applyFont="1" applyBorder="1" applyAlignment="1">
      <alignment horizontal="right" vertical="center"/>
    </xf>
    <xf numFmtId="0" fontId="22" fillId="0" borderId="11" xfId="43" applyFont="1" applyBorder="1" applyAlignment="1">
      <alignment horizontal="left" vertical="center" wrapText="1"/>
    </xf>
    <xf numFmtId="0" fontId="22" fillId="0" borderId="12" xfId="43" applyFont="1" applyBorder="1" applyAlignment="1">
      <alignment horizontal="left" vertical="center"/>
    </xf>
    <xf numFmtId="0" fontId="22" fillId="0" borderId="12" xfId="43" applyFont="1" applyBorder="1" applyAlignment="1">
      <alignment horizontal="left" vertical="center" wrapText="1"/>
    </xf>
    <xf numFmtId="0" fontId="22" fillId="0" borderId="13" xfId="43" applyFont="1" applyBorder="1" applyAlignment="1">
      <alignment horizontal="left" vertical="center" wrapText="1"/>
    </xf>
    <xf numFmtId="0" fontId="24" fillId="33" borderId="16" xfId="43" applyFont="1" applyFill="1" applyBorder="1" applyAlignment="1">
      <alignment horizontal="left" vertical="center"/>
    </xf>
    <xf numFmtId="0" fontId="25" fillId="33" borderId="17" xfId="43" applyFont="1" applyFill="1" applyBorder="1" applyAlignment="1">
      <alignment horizontal="left" vertical="center"/>
    </xf>
    <xf numFmtId="0" fontId="24" fillId="33" borderId="20" xfId="43" applyFont="1" applyFill="1" applyBorder="1" applyAlignment="1">
      <alignment horizontal="left" vertical="center"/>
    </xf>
    <xf numFmtId="0" fontId="25" fillId="33" borderId="21" xfId="43" applyFont="1" applyFill="1" applyBorder="1" applyAlignment="1">
      <alignment horizontal="left" vertical="center"/>
    </xf>
    <xf numFmtId="0" fontId="24" fillId="0" borderId="20" xfId="43" applyFont="1" applyBorder="1" applyAlignment="1">
      <alignment horizontal="left" vertical="center"/>
    </xf>
    <xf numFmtId="0" fontId="25" fillId="0" borderId="21" xfId="43" applyFont="1" applyBorder="1" applyAlignment="1">
      <alignment horizontal="left" vertical="center"/>
    </xf>
    <xf numFmtId="0" fontId="24" fillId="35" borderId="20" xfId="43" applyFont="1" applyFill="1" applyBorder="1" applyAlignment="1">
      <alignment horizontal="left" vertical="center"/>
    </xf>
    <xf numFmtId="0" fontId="25" fillId="35" borderId="21" xfId="43" applyFont="1" applyFill="1" applyBorder="1" applyAlignment="1">
      <alignment horizontal="left" vertical="center"/>
    </xf>
    <xf numFmtId="0" fontId="19" fillId="0" borderId="22" xfId="43" applyBorder="1"/>
    <xf numFmtId="0" fontId="25" fillId="36" borderId="21" xfId="43" applyFont="1" applyFill="1" applyBorder="1" applyAlignment="1">
      <alignment horizontal="left" vertical="center"/>
    </xf>
    <xf numFmtId="0" fontId="24" fillId="33" borderId="25" xfId="43" applyFont="1" applyFill="1" applyBorder="1" applyAlignment="1">
      <alignment horizontal="left" vertical="center"/>
    </xf>
    <xf numFmtId="0" fontId="25" fillId="36" borderId="26" xfId="43" applyFont="1" applyFill="1" applyBorder="1" applyAlignment="1">
      <alignment horizontal="left" vertical="center"/>
    </xf>
    <xf numFmtId="0" fontId="26" fillId="0" borderId="0" xfId="43" applyFont="1" applyAlignment="1">
      <alignment horizontal="left" vertical="center"/>
    </xf>
    <xf numFmtId="0" fontId="27" fillId="0" borderId="0" xfId="43" applyFont="1" applyAlignment="1">
      <alignment horizontal="left" vertical="center"/>
    </xf>
    <xf numFmtId="0" fontId="19" fillId="0" borderId="0" xfId="43" applyAlignment="1">
      <alignment horizontal="left"/>
    </xf>
    <xf numFmtId="0" fontId="20" fillId="0" borderId="0" xfId="43" applyFont="1" applyAlignment="1">
      <alignment horizontal="right" vertical="center"/>
    </xf>
    <xf numFmtId="0" fontId="26" fillId="0" borderId="0" xfId="43" applyFont="1" applyAlignment="1">
      <alignment horizontal="left" vertical="center"/>
    </xf>
    <xf numFmtId="0" fontId="20" fillId="0" borderId="0" xfId="43" applyFont="1" applyAlignment="1">
      <alignment horizontal="left" vertical="center"/>
    </xf>
    <xf numFmtId="0" fontId="27" fillId="0" borderId="0" xfId="43" applyFont="1" applyAlignment="1">
      <alignment horizontal="center" vertical="center"/>
    </xf>
    <xf numFmtId="0" fontId="27" fillId="0" borderId="27" xfId="43" applyFont="1" applyBorder="1" applyAlignment="1">
      <alignment horizontal="center" vertical="center"/>
    </xf>
    <xf numFmtId="0" fontId="24" fillId="34" borderId="18" xfId="43" applyFont="1" applyFill="1" applyBorder="1" applyAlignment="1">
      <alignment horizontal="left" vertical="center"/>
    </xf>
    <xf numFmtId="0" fontId="21" fillId="0" borderId="19" xfId="43" applyFont="1" applyBorder="1" applyAlignment="1">
      <alignment horizontal="left" vertical="center"/>
    </xf>
    <xf numFmtId="0" fontId="19" fillId="0" borderId="20" xfId="43" applyBorder="1" applyAlignment="1">
      <alignment horizontal="left" vertical="center"/>
    </xf>
    <xf numFmtId="0" fontId="25" fillId="0" borderId="20" xfId="43" applyFont="1" applyBorder="1" applyAlignment="1">
      <alignment horizontal="left" vertical="center"/>
    </xf>
    <xf numFmtId="0" fontId="24" fillId="33" borderId="18" xfId="43" applyFont="1" applyFill="1" applyBorder="1" applyAlignment="1">
      <alignment horizontal="left" vertical="center"/>
    </xf>
    <xf numFmtId="0" fontId="24" fillId="33" borderId="23" xfId="43" applyFont="1" applyFill="1" applyBorder="1" applyAlignment="1">
      <alignment horizontal="left" vertical="center"/>
    </xf>
    <xf numFmtId="0" fontId="21" fillId="36" borderId="19" xfId="43" applyFont="1" applyFill="1" applyBorder="1" applyAlignment="1">
      <alignment horizontal="left" vertical="center"/>
    </xf>
    <xf numFmtId="0" fontId="21" fillId="36" borderId="24" xfId="43" applyFont="1" applyFill="1" applyBorder="1" applyAlignment="1">
      <alignment horizontal="left" vertical="center"/>
    </xf>
    <xf numFmtId="0" fontId="24" fillId="36" borderId="20" xfId="43" applyFont="1" applyFill="1" applyBorder="1" applyAlignment="1">
      <alignment horizontal="left" vertical="center"/>
    </xf>
    <xf numFmtId="0" fontId="24" fillId="36" borderId="25" xfId="43" applyFont="1" applyFill="1" applyBorder="1" applyAlignment="1">
      <alignment horizontal="left" vertical="center"/>
    </xf>
    <xf numFmtId="0" fontId="25" fillId="33" borderId="20" xfId="43" applyFont="1" applyFill="1" applyBorder="1" applyAlignment="1">
      <alignment horizontal="left" vertical="center"/>
    </xf>
    <xf numFmtId="0" fontId="25" fillId="33" borderId="25" xfId="43" applyFont="1" applyFill="1" applyBorder="1" applyAlignment="1">
      <alignment horizontal="left" vertical="center"/>
    </xf>
    <xf numFmtId="0" fontId="20" fillId="0" borderId="0" xfId="43" applyFont="1" applyAlignment="1">
      <alignment horizontal="center" vertical="center"/>
    </xf>
    <xf numFmtId="0" fontId="21" fillId="33" borderId="19" xfId="43" applyFont="1" applyFill="1" applyBorder="1" applyAlignment="1">
      <alignment horizontal="left" vertical="center"/>
    </xf>
    <xf numFmtId="0" fontId="19" fillId="33" borderId="20" xfId="43" applyFill="1" applyBorder="1" applyAlignment="1">
      <alignment horizontal="left" vertical="center"/>
    </xf>
    <xf numFmtId="0" fontId="21" fillId="35" borderId="19" xfId="43" applyFont="1" applyFill="1" applyBorder="1" applyAlignment="1">
      <alignment horizontal="left" vertical="center"/>
    </xf>
    <xf numFmtId="0" fontId="24" fillId="35" borderId="20" xfId="43" applyFont="1" applyFill="1" applyBorder="1" applyAlignment="1">
      <alignment horizontal="left" vertical="center"/>
    </xf>
    <xf numFmtId="0" fontId="25" fillId="35" borderId="20" xfId="43" applyFont="1" applyFill="1" applyBorder="1" applyAlignment="1">
      <alignment horizontal="left" vertical="center"/>
    </xf>
    <xf numFmtId="0" fontId="24" fillId="35" borderId="18" xfId="43" applyFont="1" applyFill="1" applyBorder="1" applyAlignment="1">
      <alignment horizontal="left" vertical="center"/>
    </xf>
    <xf numFmtId="0" fontId="24" fillId="33" borderId="14" xfId="43" applyFont="1" applyFill="1" applyBorder="1" applyAlignment="1">
      <alignment horizontal="left" vertical="center"/>
    </xf>
    <xf numFmtId="0" fontId="21" fillId="33" borderId="15" xfId="43" applyFont="1" applyFill="1" applyBorder="1" applyAlignment="1">
      <alignment horizontal="left" vertical="center"/>
    </xf>
    <xf numFmtId="0" fontId="19" fillId="33" borderId="16" xfId="43" applyFill="1" applyBorder="1" applyAlignment="1">
      <alignment horizontal="left" vertical="center"/>
    </xf>
    <xf numFmtId="0" fontId="25" fillId="33" borderId="16" xfId="43" applyFont="1" applyFill="1" applyBorder="1" applyAlignment="1">
      <alignment horizontal="left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C76E4B78-D63E-42CF-8651-5EFE0514A61F}"/>
    <cellStyle name="Normal 3" xfId="43" xr:uid="{A2D2E685-C1F5-4918-A951-4777CA3A5547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-log FDR</a:t>
            </a:r>
          </a:p>
        </c:rich>
      </c:tx>
      <c:layout>
        <c:manualLayout>
          <c:xMode val="edge"/>
          <c:yMode val="edge"/>
          <c:x val="0.50776923320358236"/>
          <c:y val="1.97963530933448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'Supplementary Table S3'!$A$30:$A$33</c:f>
              <c:strCache>
                <c:ptCount val="4"/>
                <c:pt idx="0">
                  <c:v>Non-membrane-bounded organelle (GO:0043228)</c:v>
                </c:pt>
                <c:pt idx="1">
                  <c:v>Intracellular non-membrane-bounded organelle (GO:0043232)</c:v>
                </c:pt>
                <c:pt idx="2">
                  <c:v>Centrosome (GO:0005813)</c:v>
                </c:pt>
                <c:pt idx="3">
                  <c:v>Cardiac troponin complex (GO:1990584)</c:v>
                </c:pt>
              </c:strCache>
            </c:strRef>
          </c:cat>
          <c:val>
            <c:numRef>
              <c:f>'Supplementary Table S3'!$B$30:$B$33</c:f>
              <c:numCache>
                <c:formatCode>0.00</c:formatCode>
                <c:ptCount val="4"/>
                <c:pt idx="0">
                  <c:v>2.1295960947209731</c:v>
                </c:pt>
                <c:pt idx="1">
                  <c:v>1.8297382846050425</c:v>
                </c:pt>
                <c:pt idx="2">
                  <c:v>1.7746907182741372</c:v>
                </c:pt>
                <c:pt idx="3">
                  <c:v>1.5171264163912463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45-4E4B-88FD-DCDBE3EC7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85431648"/>
        <c:axId val="885442832"/>
      </c:barChart>
      <c:catAx>
        <c:axId val="8854316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885442832"/>
        <c:crosses val="autoZero"/>
        <c:auto val="1"/>
        <c:lblAlgn val="ctr"/>
        <c:lblOffset val="100"/>
        <c:noMultiLvlLbl val="0"/>
      </c:catAx>
      <c:valAx>
        <c:axId val="885442832"/>
        <c:scaling>
          <c:orientation val="minMax"/>
        </c:scaling>
        <c:delete val="0"/>
        <c:axPos val="t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885431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="1">
          <a:solidFill>
            <a:schemeClr val="tx1"/>
          </a:solidFill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952500</xdr:colOff>
      <xdr:row>24</xdr:row>
      <xdr:rowOff>4233</xdr:rowOff>
    </xdr:from>
    <xdr:to>
      <xdr:col>12</xdr:col>
      <xdr:colOff>28222</xdr:colOff>
      <xdr:row>43</xdr:row>
      <xdr:rowOff>84666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9289F8-D0E6-4743-BCE7-D0693F338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B8231-BAD6-40EF-B743-DBB1FD3EA446}">
  <dimension ref="A1:I77"/>
  <sheetViews>
    <sheetView zoomScaleNormal="100" workbookViewId="0"/>
  </sheetViews>
  <sheetFormatPr defaultRowHeight="12.75" x14ac:dyDescent="0.2"/>
  <cols>
    <col min="1" max="1" width="7.875" style="9" customWidth="1"/>
    <col min="2" max="2" width="3.5" style="5" customWidth="1"/>
    <col min="3" max="3" width="9.625" style="6" customWidth="1"/>
    <col min="4" max="4" width="40.125" style="7" customWidth="1"/>
    <col min="5" max="5" width="26" style="8" customWidth="1"/>
    <col min="6" max="6" width="7.125" style="8" customWidth="1"/>
    <col min="7" max="7" width="15.875" style="8" customWidth="1"/>
    <col min="8" max="16384" width="9" style="9"/>
  </cols>
  <sheetData>
    <row r="1" spans="1:7" ht="15.75" x14ac:dyDescent="0.25">
      <c r="A1" t="s">
        <v>1406</v>
      </c>
      <c r="B1" s="3"/>
      <c r="C1" s="3"/>
      <c r="D1" s="3"/>
      <c r="E1" s="3"/>
      <c r="F1" s="3"/>
    </row>
    <row r="2" spans="1:7" ht="13.5" thickBot="1" x14ac:dyDescent="0.25"/>
    <row r="3" spans="1:7" ht="26.25" thickBot="1" x14ac:dyDescent="0.25">
      <c r="B3" s="10"/>
      <c r="C3" s="11" t="s">
        <v>1367</v>
      </c>
      <c r="D3" s="12" t="s">
        <v>1368</v>
      </c>
      <c r="E3" s="13" t="s">
        <v>1369</v>
      </c>
      <c r="F3" s="12" t="s">
        <v>1370</v>
      </c>
      <c r="G3" s="14" t="s">
        <v>1371</v>
      </c>
    </row>
    <row r="4" spans="1:7" ht="9" customHeight="1" x14ac:dyDescent="0.2">
      <c r="B4" s="54">
        <v>1</v>
      </c>
      <c r="C4" s="55" t="s">
        <v>1372</v>
      </c>
      <c r="D4" s="15" t="s">
        <v>1373</v>
      </c>
      <c r="E4" s="56">
        <v>325</v>
      </c>
      <c r="F4" s="57">
        <v>57</v>
      </c>
      <c r="G4" s="16">
        <v>40</v>
      </c>
    </row>
    <row r="5" spans="1:7" ht="9" customHeight="1" x14ac:dyDescent="0.2">
      <c r="B5" s="39"/>
      <c r="C5" s="48"/>
      <c r="D5" s="17" t="s">
        <v>1374</v>
      </c>
      <c r="E5" s="49"/>
      <c r="F5" s="45"/>
      <c r="G5" s="18"/>
    </row>
    <row r="6" spans="1:7" ht="9" customHeight="1" x14ac:dyDescent="0.2">
      <c r="B6" s="35">
        <v>2</v>
      </c>
      <c r="C6" s="36" t="s">
        <v>1375</v>
      </c>
      <c r="D6" s="19" t="s">
        <v>1376</v>
      </c>
      <c r="E6" s="37" t="s">
        <v>1377</v>
      </c>
      <c r="F6" s="38">
        <v>55</v>
      </c>
      <c r="G6" s="20">
        <v>30</v>
      </c>
    </row>
    <row r="7" spans="1:7" ht="9" customHeight="1" x14ac:dyDescent="0.2">
      <c r="B7" s="35"/>
      <c r="C7" s="36"/>
      <c r="D7" s="19" t="s">
        <v>1378</v>
      </c>
      <c r="E7" s="37"/>
      <c r="F7" s="38"/>
      <c r="G7" s="20"/>
    </row>
    <row r="8" spans="1:7" ht="9" customHeight="1" x14ac:dyDescent="0.2">
      <c r="B8" s="39">
        <v>3</v>
      </c>
      <c r="C8" s="48" t="s">
        <v>1379</v>
      </c>
      <c r="D8" s="17" t="s">
        <v>1380</v>
      </c>
      <c r="E8" s="49">
        <v>222</v>
      </c>
      <c r="F8" s="45">
        <v>55</v>
      </c>
      <c r="G8" s="18">
        <v>30</v>
      </c>
    </row>
    <row r="9" spans="1:7" ht="9" customHeight="1" x14ac:dyDescent="0.2">
      <c r="B9" s="39"/>
      <c r="C9" s="48"/>
      <c r="D9" s="17" t="s">
        <v>1381</v>
      </c>
      <c r="E9" s="49"/>
      <c r="F9" s="45"/>
      <c r="G9" s="18"/>
    </row>
    <row r="10" spans="1:7" ht="8.25" customHeight="1" x14ac:dyDescent="0.2">
      <c r="B10" s="35">
        <v>4</v>
      </c>
      <c r="C10" s="36" t="s">
        <v>1382</v>
      </c>
      <c r="D10" s="19" t="s">
        <v>1383</v>
      </c>
      <c r="E10" s="37">
        <v>340</v>
      </c>
      <c r="F10" s="38">
        <v>57</v>
      </c>
      <c r="G10" s="20">
        <v>30</v>
      </c>
    </row>
    <row r="11" spans="1:7" ht="9" customHeight="1" x14ac:dyDescent="0.2">
      <c r="B11" s="35"/>
      <c r="C11" s="36"/>
      <c r="D11" s="19" t="s">
        <v>1384</v>
      </c>
      <c r="E11" s="37"/>
      <c r="F11" s="38"/>
      <c r="G11" s="20"/>
    </row>
    <row r="12" spans="1:7" ht="9" customHeight="1" x14ac:dyDescent="0.2">
      <c r="B12" s="39">
        <v>5</v>
      </c>
      <c r="C12" s="48" t="s">
        <v>1385</v>
      </c>
      <c r="D12" s="17" t="s">
        <v>1386</v>
      </c>
      <c r="E12" s="49">
        <v>251</v>
      </c>
      <c r="F12" s="45">
        <v>55</v>
      </c>
      <c r="G12" s="18">
        <v>35</v>
      </c>
    </row>
    <row r="13" spans="1:7" ht="9" customHeight="1" x14ac:dyDescent="0.2">
      <c r="B13" s="39"/>
      <c r="C13" s="48"/>
      <c r="D13" s="17" t="s">
        <v>1387</v>
      </c>
      <c r="E13" s="49"/>
      <c r="F13" s="45"/>
      <c r="G13" s="18"/>
    </row>
    <row r="14" spans="1:7" ht="9" customHeight="1" x14ac:dyDescent="0.2">
      <c r="B14" s="53">
        <v>6</v>
      </c>
      <c r="C14" s="36" t="s">
        <v>1388</v>
      </c>
      <c r="D14" s="19" t="s">
        <v>1389</v>
      </c>
      <c r="E14" s="37">
        <v>258</v>
      </c>
      <c r="F14" s="38">
        <v>55</v>
      </c>
      <c r="G14" s="20">
        <v>35</v>
      </c>
    </row>
    <row r="15" spans="1:7" ht="9" customHeight="1" x14ac:dyDescent="0.2">
      <c r="B15" s="53"/>
      <c r="C15" s="36"/>
      <c r="D15" s="19" t="s">
        <v>1390</v>
      </c>
      <c r="E15" s="37"/>
      <c r="F15" s="38"/>
      <c r="G15" s="20"/>
    </row>
    <row r="16" spans="1:7" ht="9" customHeight="1" x14ac:dyDescent="0.2">
      <c r="B16" s="39">
        <v>7</v>
      </c>
      <c r="C16" s="48" t="s">
        <v>1391</v>
      </c>
      <c r="D16" s="17" t="s">
        <v>1392</v>
      </c>
      <c r="E16" s="49">
        <v>356</v>
      </c>
      <c r="F16" s="45">
        <v>55</v>
      </c>
      <c r="G16" s="18">
        <v>29</v>
      </c>
    </row>
    <row r="17" spans="2:9" ht="9" customHeight="1" x14ac:dyDescent="0.2">
      <c r="B17" s="39"/>
      <c r="C17" s="48"/>
      <c r="D17" s="17" t="s">
        <v>1393</v>
      </c>
      <c r="E17" s="49"/>
      <c r="F17" s="45"/>
      <c r="G17" s="18"/>
      <c r="H17" s="47"/>
    </row>
    <row r="18" spans="2:9" ht="9" customHeight="1" x14ac:dyDescent="0.2">
      <c r="B18" s="35">
        <v>8</v>
      </c>
      <c r="C18" s="50" t="s">
        <v>1394</v>
      </c>
      <c r="D18" s="21" t="s">
        <v>1395</v>
      </c>
      <c r="E18" s="51">
        <v>221</v>
      </c>
      <c r="F18" s="52">
        <v>57</v>
      </c>
      <c r="G18" s="22">
        <v>30</v>
      </c>
      <c r="H18" s="47"/>
    </row>
    <row r="19" spans="2:9" ht="9" customHeight="1" thickBot="1" x14ac:dyDescent="0.25">
      <c r="B19" s="35"/>
      <c r="C19" s="50"/>
      <c r="D19" s="21" t="s">
        <v>1396</v>
      </c>
      <c r="E19" s="51"/>
      <c r="F19" s="52"/>
      <c r="G19" s="22"/>
      <c r="H19" s="47"/>
    </row>
    <row r="20" spans="2:9" ht="9" customHeight="1" thickBot="1" x14ac:dyDescent="0.25">
      <c r="B20" s="39">
        <v>9</v>
      </c>
      <c r="C20" s="48" t="s">
        <v>1397</v>
      </c>
      <c r="D20" s="17" t="s">
        <v>1398</v>
      </c>
      <c r="E20" s="49">
        <v>225</v>
      </c>
      <c r="F20" s="45">
        <v>30</v>
      </c>
      <c r="G20" s="18">
        <v>55</v>
      </c>
      <c r="H20" s="47"/>
      <c r="I20" s="23"/>
    </row>
    <row r="21" spans="2:9" ht="9" customHeight="1" x14ac:dyDescent="0.2">
      <c r="B21" s="39"/>
      <c r="C21" s="48"/>
      <c r="D21" s="17" t="s">
        <v>1399</v>
      </c>
      <c r="E21" s="49"/>
      <c r="F21" s="45"/>
      <c r="G21" s="18"/>
    </row>
    <row r="22" spans="2:9" ht="9" customHeight="1" x14ac:dyDescent="0.2">
      <c r="B22" s="35">
        <v>10</v>
      </c>
      <c r="C22" s="36" t="s">
        <v>1400</v>
      </c>
      <c r="D22" s="19" t="s">
        <v>1401</v>
      </c>
      <c r="E22" s="37">
        <v>427</v>
      </c>
      <c r="F22" s="38">
        <v>53</v>
      </c>
      <c r="G22" s="20">
        <v>30</v>
      </c>
    </row>
    <row r="23" spans="2:9" ht="9" customHeight="1" x14ac:dyDescent="0.2">
      <c r="B23" s="35"/>
      <c r="C23" s="36"/>
      <c r="D23" s="19" t="s">
        <v>1402</v>
      </c>
      <c r="E23" s="37"/>
      <c r="F23" s="38"/>
      <c r="G23" s="20"/>
    </row>
    <row r="24" spans="2:9" ht="9" customHeight="1" x14ac:dyDescent="0.2">
      <c r="B24" s="39">
        <v>11</v>
      </c>
      <c r="C24" s="41" t="s">
        <v>1403</v>
      </c>
      <c r="D24" s="17" t="s">
        <v>1404</v>
      </c>
      <c r="E24" s="43">
        <v>189</v>
      </c>
      <c r="F24" s="45">
        <v>55</v>
      </c>
      <c r="G24" s="24">
        <v>28</v>
      </c>
    </row>
    <row r="25" spans="2:9" ht="9" customHeight="1" thickBot="1" x14ac:dyDescent="0.25">
      <c r="B25" s="40"/>
      <c r="C25" s="42"/>
      <c r="D25" s="25" t="s">
        <v>1405</v>
      </c>
      <c r="E25" s="44"/>
      <c r="F25" s="46"/>
      <c r="G25" s="26"/>
    </row>
    <row r="26" spans="2:9" ht="9" customHeight="1" x14ac:dyDescent="0.2">
      <c r="B26" s="30"/>
      <c r="C26" s="31"/>
      <c r="D26" s="34"/>
      <c r="E26" s="32"/>
      <c r="F26" s="32"/>
    </row>
    <row r="27" spans="2:9" ht="9" customHeight="1" x14ac:dyDescent="0.2">
      <c r="B27" s="30"/>
      <c r="C27" s="31"/>
      <c r="D27" s="33"/>
      <c r="E27" s="32"/>
      <c r="F27" s="32"/>
      <c r="G27" s="32"/>
    </row>
    <row r="28" spans="2:9" ht="9" customHeight="1" x14ac:dyDescent="0.2">
      <c r="B28" s="30"/>
      <c r="C28" s="31"/>
      <c r="D28" s="33"/>
      <c r="E28" s="32"/>
      <c r="F28" s="32"/>
      <c r="G28" s="32"/>
    </row>
    <row r="29" spans="2:9" ht="9" customHeight="1" x14ac:dyDescent="0.2">
      <c r="B29" s="30"/>
      <c r="C29" s="31"/>
      <c r="D29" s="33"/>
      <c r="E29" s="32"/>
      <c r="F29" s="32"/>
      <c r="G29" s="32"/>
    </row>
    <row r="30" spans="2:9" ht="9" customHeight="1" x14ac:dyDescent="0.2">
      <c r="B30" s="30"/>
      <c r="C30" s="31"/>
      <c r="D30" s="28"/>
      <c r="E30" s="32"/>
      <c r="F30" s="32"/>
      <c r="G30" s="32"/>
    </row>
    <row r="31" spans="2:9" ht="9" customHeight="1" x14ac:dyDescent="0.2">
      <c r="B31" s="30"/>
      <c r="C31" s="31"/>
      <c r="D31" s="28"/>
      <c r="E31" s="32"/>
      <c r="F31" s="32"/>
      <c r="G31" s="32"/>
    </row>
    <row r="32" spans="2:9" ht="9" customHeight="1" x14ac:dyDescent="0.2">
      <c r="B32" s="30"/>
      <c r="C32" s="31"/>
      <c r="D32" s="28"/>
      <c r="E32" s="32"/>
      <c r="F32" s="32"/>
      <c r="G32" s="32"/>
    </row>
    <row r="33" spans="2:8" ht="9" customHeight="1" x14ac:dyDescent="0.2">
      <c r="B33" s="30"/>
      <c r="C33" s="31"/>
      <c r="D33" s="28"/>
      <c r="E33" s="32"/>
      <c r="F33" s="32"/>
      <c r="G33" s="32"/>
    </row>
    <row r="34" spans="2:8" ht="9" customHeight="1" x14ac:dyDescent="0.2">
      <c r="B34" s="30"/>
      <c r="C34" s="31"/>
      <c r="D34" s="28"/>
      <c r="E34" s="32"/>
      <c r="F34" s="32"/>
      <c r="G34" s="32"/>
    </row>
    <row r="35" spans="2:8" ht="9" customHeight="1" x14ac:dyDescent="0.2">
      <c r="B35" s="30"/>
      <c r="C35" s="31"/>
      <c r="D35" s="28"/>
      <c r="E35" s="32"/>
      <c r="F35" s="32"/>
      <c r="G35" s="32"/>
    </row>
    <row r="36" spans="2:8" ht="9" customHeight="1" x14ac:dyDescent="0.2">
      <c r="B36" s="30"/>
      <c r="C36" s="31"/>
      <c r="D36" s="28"/>
      <c r="E36" s="32"/>
      <c r="F36" s="32"/>
      <c r="G36" s="32"/>
      <c r="H36" s="29"/>
    </row>
    <row r="37" spans="2:8" ht="9" customHeight="1" x14ac:dyDescent="0.2">
      <c r="B37" s="30"/>
      <c r="C37" s="31"/>
      <c r="D37" s="28"/>
      <c r="E37" s="32"/>
      <c r="F37" s="32"/>
      <c r="G37" s="32"/>
    </row>
    <row r="38" spans="2:8" ht="9" customHeight="1" x14ac:dyDescent="0.2">
      <c r="B38" s="30"/>
      <c r="C38" s="31"/>
      <c r="D38" s="28"/>
      <c r="E38" s="32"/>
      <c r="F38" s="32"/>
      <c r="G38" s="32"/>
    </row>
    <row r="39" spans="2:8" ht="9" customHeight="1" x14ac:dyDescent="0.2">
      <c r="B39" s="30"/>
      <c r="C39" s="31"/>
      <c r="D39" s="28"/>
      <c r="E39" s="32"/>
      <c r="F39" s="32"/>
      <c r="G39" s="32"/>
    </row>
    <row r="40" spans="2:8" ht="9" customHeight="1" x14ac:dyDescent="0.2">
      <c r="B40" s="30"/>
      <c r="C40" s="31"/>
      <c r="D40" s="28"/>
      <c r="E40" s="32"/>
      <c r="F40" s="32"/>
      <c r="G40" s="32"/>
    </row>
    <row r="41" spans="2:8" ht="9" customHeight="1" x14ac:dyDescent="0.2">
      <c r="B41" s="30"/>
      <c r="C41" s="31"/>
      <c r="D41" s="28"/>
      <c r="E41" s="32"/>
      <c r="F41" s="32"/>
      <c r="G41" s="32"/>
    </row>
    <row r="42" spans="2:8" ht="9" customHeight="1" x14ac:dyDescent="0.2">
      <c r="B42" s="30"/>
      <c r="C42" s="31"/>
      <c r="D42" s="28"/>
      <c r="E42" s="32"/>
      <c r="F42" s="32"/>
      <c r="G42" s="32"/>
    </row>
    <row r="43" spans="2:8" ht="2.25" customHeight="1" x14ac:dyDescent="0.2">
      <c r="B43" s="30"/>
      <c r="C43" s="31"/>
      <c r="D43" s="28"/>
      <c r="E43" s="32"/>
      <c r="F43" s="32"/>
    </row>
    <row r="44" spans="2:8" ht="9" customHeight="1" x14ac:dyDescent="0.2">
      <c r="C44" s="27"/>
      <c r="D44" s="28"/>
      <c r="G44" s="32"/>
    </row>
    <row r="45" spans="2:8" ht="9" customHeight="1" x14ac:dyDescent="0.2">
      <c r="B45" s="30"/>
      <c r="C45" s="31"/>
      <c r="D45" s="28"/>
      <c r="E45" s="32"/>
      <c r="F45" s="32"/>
      <c r="G45" s="32"/>
    </row>
    <row r="46" spans="2:8" ht="9" customHeight="1" x14ac:dyDescent="0.2">
      <c r="B46" s="30"/>
      <c r="C46" s="31"/>
      <c r="D46" s="28"/>
      <c r="E46" s="32"/>
      <c r="F46" s="32"/>
      <c r="G46" s="32"/>
    </row>
    <row r="47" spans="2:8" ht="9" customHeight="1" x14ac:dyDescent="0.2">
      <c r="B47" s="30"/>
      <c r="C47" s="31"/>
      <c r="D47" s="28"/>
      <c r="E47" s="32"/>
      <c r="F47" s="32"/>
      <c r="G47" s="32"/>
    </row>
    <row r="48" spans="2:8" ht="9" customHeight="1" x14ac:dyDescent="0.2">
      <c r="B48" s="30"/>
      <c r="C48" s="31"/>
      <c r="D48" s="28"/>
      <c r="E48" s="32"/>
      <c r="F48" s="32"/>
      <c r="G48" s="32"/>
    </row>
    <row r="49" spans="2:7" ht="9" customHeight="1" x14ac:dyDescent="0.2">
      <c r="B49" s="30"/>
      <c r="C49" s="31"/>
      <c r="D49" s="28"/>
      <c r="E49" s="32"/>
      <c r="F49" s="32"/>
      <c r="G49" s="32"/>
    </row>
    <row r="50" spans="2:7" ht="9" customHeight="1" x14ac:dyDescent="0.2">
      <c r="B50" s="30"/>
      <c r="C50" s="31"/>
      <c r="D50" s="28"/>
      <c r="E50" s="32"/>
      <c r="F50" s="32"/>
      <c r="G50" s="32"/>
    </row>
    <row r="51" spans="2:7" ht="9" customHeight="1" x14ac:dyDescent="0.2">
      <c r="B51" s="30"/>
      <c r="C51" s="31"/>
      <c r="D51" s="28"/>
      <c r="E51" s="32"/>
      <c r="F51" s="32"/>
      <c r="G51" s="32"/>
    </row>
    <row r="52" spans="2:7" ht="9" customHeight="1" x14ac:dyDescent="0.2">
      <c r="B52" s="30"/>
      <c r="C52" s="31"/>
      <c r="D52" s="28"/>
      <c r="E52" s="32"/>
      <c r="F52" s="32"/>
      <c r="G52" s="32"/>
    </row>
    <row r="53" spans="2:7" ht="9" customHeight="1" x14ac:dyDescent="0.2">
      <c r="B53" s="30"/>
      <c r="C53" s="31"/>
      <c r="D53" s="28"/>
      <c r="E53" s="32"/>
      <c r="F53" s="32"/>
      <c r="G53" s="32"/>
    </row>
    <row r="54" spans="2:7" ht="9" customHeight="1" x14ac:dyDescent="0.2">
      <c r="B54" s="30"/>
      <c r="C54" s="31"/>
      <c r="D54" s="28"/>
      <c r="E54" s="32"/>
      <c r="F54" s="32"/>
      <c r="G54" s="32"/>
    </row>
    <row r="55" spans="2:7" ht="9" customHeight="1" x14ac:dyDescent="0.2">
      <c r="B55" s="30"/>
      <c r="C55" s="31"/>
      <c r="D55" s="28"/>
      <c r="E55" s="32"/>
      <c r="F55" s="32"/>
      <c r="G55" s="32"/>
    </row>
    <row r="56" spans="2:7" ht="9" customHeight="1" x14ac:dyDescent="0.2">
      <c r="B56" s="30"/>
      <c r="C56" s="31"/>
      <c r="D56" s="28"/>
      <c r="E56" s="32"/>
      <c r="F56" s="32"/>
      <c r="G56" s="32"/>
    </row>
    <row r="57" spans="2:7" ht="3.75" customHeight="1" x14ac:dyDescent="0.2">
      <c r="B57" s="30"/>
      <c r="C57" s="31"/>
      <c r="D57" s="28"/>
      <c r="E57" s="32"/>
      <c r="F57" s="32"/>
      <c r="G57" s="32"/>
    </row>
    <row r="58" spans="2:7" ht="9" customHeight="1" x14ac:dyDescent="0.2">
      <c r="B58" s="30"/>
      <c r="C58" s="31"/>
      <c r="D58" s="28"/>
      <c r="E58" s="32"/>
      <c r="F58" s="32"/>
      <c r="G58" s="32"/>
    </row>
    <row r="59" spans="2:7" ht="9" customHeight="1" x14ac:dyDescent="0.2">
      <c r="B59" s="30"/>
      <c r="C59" s="31"/>
      <c r="D59" s="28"/>
      <c r="E59" s="32"/>
      <c r="F59" s="32"/>
      <c r="G59" s="32"/>
    </row>
    <row r="60" spans="2:7" ht="9" customHeight="1" x14ac:dyDescent="0.2">
      <c r="B60" s="30"/>
      <c r="C60" s="31"/>
      <c r="D60" s="28"/>
      <c r="E60" s="32"/>
      <c r="F60" s="32"/>
      <c r="G60" s="32"/>
    </row>
    <row r="61" spans="2:7" ht="9" customHeight="1" x14ac:dyDescent="0.2">
      <c r="B61" s="30"/>
      <c r="C61" s="31"/>
      <c r="D61" s="28"/>
      <c r="E61" s="32"/>
      <c r="F61" s="32"/>
      <c r="G61" s="32"/>
    </row>
    <row r="62" spans="2:7" ht="9" customHeight="1" x14ac:dyDescent="0.2">
      <c r="B62" s="30"/>
      <c r="C62" s="31"/>
      <c r="D62" s="28"/>
      <c r="E62" s="32"/>
      <c r="F62" s="32"/>
      <c r="G62" s="32"/>
    </row>
    <row r="63" spans="2:7" ht="9" customHeight="1" x14ac:dyDescent="0.2">
      <c r="B63" s="30"/>
      <c r="C63" s="31"/>
      <c r="D63" s="28"/>
      <c r="E63" s="32"/>
      <c r="F63" s="32"/>
      <c r="G63" s="32"/>
    </row>
    <row r="64" spans="2:7" ht="9" customHeight="1" x14ac:dyDescent="0.2">
      <c r="B64" s="30"/>
      <c r="C64" s="31"/>
      <c r="D64" s="28"/>
      <c r="E64" s="32"/>
      <c r="F64" s="32"/>
    </row>
    <row r="65" ht="9" customHeight="1" x14ac:dyDescent="0.2"/>
    <row r="66" ht="9" customHeight="1" x14ac:dyDescent="0.2"/>
    <row r="67" ht="9" customHeight="1" x14ac:dyDescent="0.2"/>
    <row r="68" ht="9" customHeight="1" x14ac:dyDescent="0.2"/>
    <row r="69" ht="9" customHeight="1" x14ac:dyDescent="0.2"/>
    <row r="70" ht="9" customHeight="1" x14ac:dyDescent="0.2"/>
    <row r="71" ht="9" customHeight="1" x14ac:dyDescent="0.2"/>
    <row r="72" ht="9" customHeight="1" x14ac:dyDescent="0.2"/>
    <row r="73" ht="9" customHeight="1" x14ac:dyDescent="0.2"/>
    <row r="74" ht="9" customHeight="1" x14ac:dyDescent="0.2"/>
    <row r="75" ht="9" customHeight="1" x14ac:dyDescent="0.2"/>
    <row r="76" ht="9" customHeight="1" x14ac:dyDescent="0.2"/>
    <row r="77" ht="9" customHeight="1" x14ac:dyDescent="0.2"/>
  </sheetData>
  <mergeCells count="142">
    <mergeCell ref="B4:B5"/>
    <mergeCell ref="C4:C5"/>
    <mergeCell ref="E4:E5"/>
    <mergeCell ref="F4:F5"/>
    <mergeCell ref="B6:B7"/>
    <mergeCell ref="C6:C7"/>
    <mergeCell ref="E6:E7"/>
    <mergeCell ref="F6:F7"/>
    <mergeCell ref="B8:B9"/>
    <mergeCell ref="C8:C9"/>
    <mergeCell ref="E8:E9"/>
    <mergeCell ref="F8:F9"/>
    <mergeCell ref="B10:B11"/>
    <mergeCell ref="C10:C11"/>
    <mergeCell ref="E10:E11"/>
    <mergeCell ref="F10:F11"/>
    <mergeCell ref="B12:B13"/>
    <mergeCell ref="C12:C13"/>
    <mergeCell ref="E12:E13"/>
    <mergeCell ref="F12:F13"/>
    <mergeCell ref="B14:B15"/>
    <mergeCell ref="C14:C15"/>
    <mergeCell ref="E14:E15"/>
    <mergeCell ref="F14:F15"/>
    <mergeCell ref="H17:H18"/>
    <mergeCell ref="B20:B21"/>
    <mergeCell ref="C20:C21"/>
    <mergeCell ref="E20:E21"/>
    <mergeCell ref="F20:F21"/>
    <mergeCell ref="H19:H20"/>
    <mergeCell ref="B16:B17"/>
    <mergeCell ref="C16:C17"/>
    <mergeCell ref="E16:E17"/>
    <mergeCell ref="F16:F17"/>
    <mergeCell ref="B18:B19"/>
    <mergeCell ref="C18:C19"/>
    <mergeCell ref="E18:E19"/>
    <mergeCell ref="F18:F19"/>
    <mergeCell ref="B22:B23"/>
    <mergeCell ref="C22:C23"/>
    <mergeCell ref="E22:E23"/>
    <mergeCell ref="F22:F23"/>
    <mergeCell ref="B24:B25"/>
    <mergeCell ref="C24:C25"/>
    <mergeCell ref="E24:E25"/>
    <mergeCell ref="F24:F25"/>
    <mergeCell ref="B30:B31"/>
    <mergeCell ref="C30:C31"/>
    <mergeCell ref="E30:E31"/>
    <mergeCell ref="F30:F31"/>
    <mergeCell ref="G29:G30"/>
    <mergeCell ref="B32:B33"/>
    <mergeCell ref="C32:C33"/>
    <mergeCell ref="E32:E33"/>
    <mergeCell ref="F32:F33"/>
    <mergeCell ref="G31:G32"/>
    <mergeCell ref="B28:B29"/>
    <mergeCell ref="C28:C29"/>
    <mergeCell ref="D28:D29"/>
    <mergeCell ref="E28:E29"/>
    <mergeCell ref="F28:F29"/>
    <mergeCell ref="G27:G28"/>
    <mergeCell ref="B26:B27"/>
    <mergeCell ref="C26:C27"/>
    <mergeCell ref="D26:D27"/>
    <mergeCell ref="E26:E27"/>
    <mergeCell ref="F26:F27"/>
    <mergeCell ref="B34:B35"/>
    <mergeCell ref="C34:C35"/>
    <mergeCell ref="E34:E35"/>
    <mergeCell ref="F34:F35"/>
    <mergeCell ref="G33:G34"/>
    <mergeCell ref="B36:B37"/>
    <mergeCell ref="C36:C37"/>
    <mergeCell ref="E36:E37"/>
    <mergeCell ref="F36:F37"/>
    <mergeCell ref="G35:G36"/>
    <mergeCell ref="B38:B39"/>
    <mergeCell ref="C38:C39"/>
    <mergeCell ref="E38:E39"/>
    <mergeCell ref="F38:F39"/>
    <mergeCell ref="G37:G38"/>
    <mergeCell ref="B40:B41"/>
    <mergeCell ref="C40:C41"/>
    <mergeCell ref="E40:E41"/>
    <mergeCell ref="F40:F41"/>
    <mergeCell ref="G39:G40"/>
    <mergeCell ref="B42:B43"/>
    <mergeCell ref="C42:C43"/>
    <mergeCell ref="E42:E43"/>
    <mergeCell ref="F42:F43"/>
    <mergeCell ref="G41:G42"/>
    <mergeCell ref="B45:B46"/>
    <mergeCell ref="C45:C46"/>
    <mergeCell ref="E45:E46"/>
    <mergeCell ref="F45:F46"/>
    <mergeCell ref="G44:G45"/>
    <mergeCell ref="B47:B48"/>
    <mergeCell ref="C47:C48"/>
    <mergeCell ref="E47:E48"/>
    <mergeCell ref="F47:F48"/>
    <mergeCell ref="G46:G47"/>
    <mergeCell ref="B49:B50"/>
    <mergeCell ref="C49:C50"/>
    <mergeCell ref="E49:E50"/>
    <mergeCell ref="F49:F50"/>
    <mergeCell ref="G48:G49"/>
    <mergeCell ref="B51:B52"/>
    <mergeCell ref="C51:C52"/>
    <mergeCell ref="E51:E52"/>
    <mergeCell ref="F51:F52"/>
    <mergeCell ref="G50:G51"/>
    <mergeCell ref="B53:B54"/>
    <mergeCell ref="C53:C54"/>
    <mergeCell ref="E53:E54"/>
    <mergeCell ref="F53:F54"/>
    <mergeCell ref="G52:G53"/>
    <mergeCell ref="B55:B56"/>
    <mergeCell ref="C55:C56"/>
    <mergeCell ref="E55:E56"/>
    <mergeCell ref="F55:F56"/>
    <mergeCell ref="G54:G55"/>
    <mergeCell ref="B57:B58"/>
    <mergeCell ref="C57:C58"/>
    <mergeCell ref="E57:E58"/>
    <mergeCell ref="F57:F58"/>
    <mergeCell ref="G56:G57"/>
    <mergeCell ref="B63:B64"/>
    <mergeCell ref="C63:C64"/>
    <mergeCell ref="E63:E64"/>
    <mergeCell ref="F63:F64"/>
    <mergeCell ref="G62:G63"/>
    <mergeCell ref="B59:B60"/>
    <mergeCell ref="C59:C60"/>
    <mergeCell ref="E59:E60"/>
    <mergeCell ref="F59:F60"/>
    <mergeCell ref="G58:G59"/>
    <mergeCell ref="B61:B62"/>
    <mergeCell ref="C61:C62"/>
    <mergeCell ref="E61:E62"/>
    <mergeCell ref="F61:F62"/>
    <mergeCell ref="G60:G61"/>
  </mergeCells>
  <conditionalFormatting sqref="B1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5" right="0.75" top="1" bottom="1" header="0.5" footer="0.5"/>
  <pageSetup paperSize="9" scale="9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F140"/>
  <sheetViews>
    <sheetView workbookViewId="0"/>
  </sheetViews>
  <sheetFormatPr defaultColWidth="10.875" defaultRowHeight="15.75" x14ac:dyDescent="0.25"/>
  <cols>
    <col min="1" max="1" width="9.625" bestFit="1" customWidth="1"/>
    <col min="2" max="2" width="17" bestFit="1" customWidth="1"/>
    <col min="3" max="3" width="44.875" bestFit="1" customWidth="1"/>
    <col min="4" max="4" width="51.5" bestFit="1" customWidth="1"/>
    <col min="5" max="5" width="12.875" bestFit="1" customWidth="1"/>
    <col min="6" max="6" width="12.25" bestFit="1" customWidth="1"/>
  </cols>
  <sheetData>
    <row r="1" spans="1:6" x14ac:dyDescent="0.25">
      <c r="A1" t="s">
        <v>1407</v>
      </c>
    </row>
    <row r="2" spans="1: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6" x14ac:dyDescent="0.25">
      <c r="A3" t="s">
        <v>6</v>
      </c>
      <c r="B3" t="s">
        <v>7</v>
      </c>
      <c r="C3" t="s">
        <v>7</v>
      </c>
      <c r="D3" t="s">
        <v>8</v>
      </c>
      <c r="E3">
        <v>-9.2381298522251107</v>
      </c>
      <c r="F3" s="1">
        <v>1.21309056747894E-19</v>
      </c>
    </row>
    <row r="4" spans="1:6" hidden="1" x14ac:dyDescent="0.25">
      <c r="A4" t="s">
        <v>6</v>
      </c>
      <c r="B4" t="s">
        <v>7</v>
      </c>
      <c r="C4" t="s">
        <v>7</v>
      </c>
      <c r="D4" t="s">
        <v>9</v>
      </c>
      <c r="E4">
        <v>-8.7931032253403902</v>
      </c>
      <c r="F4" s="1">
        <v>6.2652332592918901E-18</v>
      </c>
    </row>
    <row r="5" spans="1:6" x14ac:dyDescent="0.25">
      <c r="A5" t="s">
        <v>6</v>
      </c>
      <c r="B5" t="s">
        <v>10</v>
      </c>
      <c r="C5" t="s">
        <v>10</v>
      </c>
      <c r="D5" t="s">
        <v>8</v>
      </c>
      <c r="E5">
        <v>-7.06339649506935</v>
      </c>
      <c r="F5" s="1">
        <v>2.8398038246476799E-12</v>
      </c>
    </row>
    <row r="6" spans="1:6" x14ac:dyDescent="0.25">
      <c r="A6" t="s">
        <v>6</v>
      </c>
      <c r="B6" t="s">
        <v>11</v>
      </c>
      <c r="C6" t="s">
        <v>11</v>
      </c>
      <c r="D6" t="s">
        <v>8</v>
      </c>
      <c r="E6">
        <v>-6.5779513524144599</v>
      </c>
      <c r="F6" s="1">
        <v>7.2884602979579198E-11</v>
      </c>
    </row>
    <row r="7" spans="1:6" hidden="1" x14ac:dyDescent="0.25">
      <c r="A7" t="s">
        <v>6</v>
      </c>
      <c r="B7" t="s">
        <v>10</v>
      </c>
      <c r="C7" t="s">
        <v>10</v>
      </c>
      <c r="D7" t="s">
        <v>9</v>
      </c>
      <c r="E7">
        <v>-6.5209434177747196</v>
      </c>
      <c r="F7" s="1">
        <v>1.10749629396332E-10</v>
      </c>
    </row>
    <row r="8" spans="1:6" hidden="1" x14ac:dyDescent="0.25">
      <c r="A8" t="s">
        <v>6</v>
      </c>
      <c r="B8" t="s">
        <v>11</v>
      </c>
      <c r="C8" t="s">
        <v>11</v>
      </c>
      <c r="D8" t="s">
        <v>9</v>
      </c>
      <c r="E8">
        <v>-6.1931393703477102</v>
      </c>
      <c r="F8" s="1">
        <v>8.6036504184001905E-10</v>
      </c>
    </row>
    <row r="9" spans="1:6" x14ac:dyDescent="0.25">
      <c r="A9" t="s">
        <v>6</v>
      </c>
      <c r="B9" t="s">
        <v>12</v>
      </c>
      <c r="C9" t="s">
        <v>12</v>
      </c>
      <c r="D9" t="s">
        <v>8</v>
      </c>
      <c r="E9">
        <v>-5.7954751326366596</v>
      </c>
      <c r="F9" s="1">
        <v>8.8367581411531096E-9</v>
      </c>
    </row>
    <row r="10" spans="1:6" x14ac:dyDescent="0.25">
      <c r="A10" t="s">
        <v>6</v>
      </c>
      <c r="B10" t="s">
        <v>13</v>
      </c>
      <c r="C10" t="s">
        <v>13</v>
      </c>
      <c r="D10" t="s">
        <v>8</v>
      </c>
      <c r="E10">
        <v>-5.5378514730902504</v>
      </c>
      <c r="F10" s="1">
        <v>3.8093009820522598E-8</v>
      </c>
    </row>
    <row r="11" spans="1:6" hidden="1" x14ac:dyDescent="0.25">
      <c r="A11" t="s">
        <v>6</v>
      </c>
      <c r="B11" t="s">
        <v>12</v>
      </c>
      <c r="C11" t="s">
        <v>12</v>
      </c>
      <c r="D11" t="s">
        <v>9</v>
      </c>
      <c r="E11">
        <v>-5.22574335520149</v>
      </c>
      <c r="F11" s="1">
        <v>2.1113780295489099E-7</v>
      </c>
    </row>
    <row r="12" spans="1:6" hidden="1" x14ac:dyDescent="0.25">
      <c r="A12" t="s">
        <v>6</v>
      </c>
      <c r="B12" t="s">
        <v>13</v>
      </c>
      <c r="C12" t="s">
        <v>13</v>
      </c>
      <c r="D12" t="s">
        <v>9</v>
      </c>
      <c r="E12">
        <v>-5.1368144306957602</v>
      </c>
      <c r="F12" s="1">
        <v>3.3591038704089101E-7</v>
      </c>
    </row>
    <row r="13" spans="1:6" hidden="1" x14ac:dyDescent="0.25">
      <c r="A13" t="s">
        <v>14</v>
      </c>
      <c r="B13" t="s">
        <v>15</v>
      </c>
      <c r="C13" t="s">
        <v>16</v>
      </c>
      <c r="D13" t="s">
        <v>17</v>
      </c>
      <c r="E13">
        <v>-5.0159196507690398</v>
      </c>
      <c r="F13" s="1">
        <v>7.0964194171225798E-7</v>
      </c>
    </row>
    <row r="14" spans="1:6" x14ac:dyDescent="0.25">
      <c r="A14" t="s">
        <v>6</v>
      </c>
      <c r="B14" t="s">
        <v>18</v>
      </c>
      <c r="C14" t="s">
        <v>18</v>
      </c>
      <c r="D14" t="s">
        <v>8</v>
      </c>
      <c r="E14">
        <v>-4.9520171539026698</v>
      </c>
      <c r="F14" s="1">
        <v>8.4672648916665599E-7</v>
      </c>
    </row>
    <row r="15" spans="1:6" x14ac:dyDescent="0.25">
      <c r="A15" t="s">
        <v>6</v>
      </c>
      <c r="B15" t="s">
        <v>19</v>
      </c>
      <c r="C15" t="s">
        <v>19</v>
      </c>
      <c r="D15" t="s">
        <v>8</v>
      </c>
      <c r="E15">
        <v>-4.8650304683108603</v>
      </c>
      <c r="F15" s="1">
        <v>1.30704815798237E-6</v>
      </c>
    </row>
    <row r="16" spans="1:6" x14ac:dyDescent="0.25">
      <c r="A16" t="s">
        <v>6</v>
      </c>
      <c r="B16" t="s">
        <v>20</v>
      </c>
      <c r="C16" t="s">
        <v>20</v>
      </c>
      <c r="D16" t="s">
        <v>8</v>
      </c>
      <c r="E16">
        <v>-4.79930633000808</v>
      </c>
      <c r="F16" s="1">
        <v>1.8062679492224199E-6</v>
      </c>
    </row>
    <row r="17" spans="1:6" x14ac:dyDescent="0.25">
      <c r="A17" t="s">
        <v>6</v>
      </c>
      <c r="B17" t="s">
        <v>21</v>
      </c>
      <c r="C17" t="s">
        <v>21</v>
      </c>
      <c r="D17" t="s">
        <v>8</v>
      </c>
      <c r="E17">
        <v>-4.78963742832706</v>
      </c>
      <c r="F17" s="1">
        <v>1.8936819025243599E-6</v>
      </c>
    </row>
    <row r="18" spans="1:6" hidden="1" x14ac:dyDescent="0.25">
      <c r="A18" t="s">
        <v>6</v>
      </c>
      <c r="B18" t="s">
        <v>22</v>
      </c>
      <c r="C18" t="s">
        <v>22</v>
      </c>
      <c r="D18" t="s">
        <v>9</v>
      </c>
      <c r="E18">
        <v>-4.75561336828412</v>
      </c>
      <c r="F18" s="1">
        <v>2.2691820043233499E-6</v>
      </c>
    </row>
    <row r="19" spans="1:6" hidden="1" x14ac:dyDescent="0.25">
      <c r="A19" t="s">
        <v>6</v>
      </c>
      <c r="B19" t="s">
        <v>20</v>
      </c>
      <c r="C19" t="s">
        <v>20</v>
      </c>
      <c r="D19" t="s">
        <v>9</v>
      </c>
      <c r="E19">
        <v>-4.7544353463175497</v>
      </c>
      <c r="F19" s="1">
        <v>2.2821569985842702E-6</v>
      </c>
    </row>
    <row r="20" spans="1:6" hidden="1" x14ac:dyDescent="0.25">
      <c r="A20" t="s">
        <v>6</v>
      </c>
      <c r="B20" t="s">
        <v>21</v>
      </c>
      <c r="C20" t="s">
        <v>21</v>
      </c>
      <c r="D20" t="s">
        <v>9</v>
      </c>
      <c r="E20">
        <v>-4.7392967315015397</v>
      </c>
      <c r="F20" s="1">
        <v>2.4553788805487099E-6</v>
      </c>
    </row>
    <row r="21" spans="1:6" hidden="1" x14ac:dyDescent="0.25">
      <c r="A21" t="s">
        <v>6</v>
      </c>
      <c r="B21" t="s">
        <v>18</v>
      </c>
      <c r="C21" t="s">
        <v>18</v>
      </c>
      <c r="D21" t="s">
        <v>9</v>
      </c>
      <c r="E21">
        <v>-4.7154330474186796</v>
      </c>
      <c r="F21" s="1">
        <v>2.7543692400955801E-6</v>
      </c>
    </row>
    <row r="22" spans="1:6" hidden="1" x14ac:dyDescent="0.25">
      <c r="A22" t="s">
        <v>14</v>
      </c>
      <c r="B22" t="s">
        <v>23</v>
      </c>
      <c r="C22" t="s">
        <v>24</v>
      </c>
      <c r="D22" t="s">
        <v>25</v>
      </c>
      <c r="E22">
        <v>-4.6826969501505697</v>
      </c>
      <c r="F22" s="1">
        <v>3.3494691895407198E-6</v>
      </c>
    </row>
    <row r="23" spans="1:6" hidden="1" x14ac:dyDescent="0.25">
      <c r="A23" t="s">
        <v>6</v>
      </c>
      <c r="B23" t="s">
        <v>26</v>
      </c>
      <c r="C23" t="s">
        <v>26</v>
      </c>
      <c r="D23" t="s">
        <v>27</v>
      </c>
      <c r="E23">
        <v>-4.6730785238333299</v>
      </c>
      <c r="F23" s="1">
        <v>3.55214414305181E-6</v>
      </c>
    </row>
    <row r="24" spans="1:6" hidden="1" x14ac:dyDescent="0.25">
      <c r="A24" t="s">
        <v>6</v>
      </c>
      <c r="B24" t="s">
        <v>28</v>
      </c>
      <c r="C24" t="s">
        <v>28</v>
      </c>
      <c r="D24" t="s">
        <v>9</v>
      </c>
      <c r="E24">
        <v>-4.4961455439557296</v>
      </c>
      <c r="F24" s="1">
        <v>7.73000999817896E-6</v>
      </c>
    </row>
    <row r="25" spans="1:6" x14ac:dyDescent="0.25">
      <c r="A25" t="s">
        <v>6</v>
      </c>
      <c r="B25" t="s">
        <v>29</v>
      </c>
      <c r="C25" t="s">
        <v>29</v>
      </c>
      <c r="D25" t="s">
        <v>8</v>
      </c>
      <c r="E25">
        <v>-4.4783558485943402</v>
      </c>
      <c r="F25" s="1">
        <v>8.2876141529530507E-6</v>
      </c>
    </row>
    <row r="26" spans="1:6" x14ac:dyDescent="0.25">
      <c r="A26" t="s">
        <v>6</v>
      </c>
      <c r="B26" t="s">
        <v>28</v>
      </c>
      <c r="C26" t="s">
        <v>28</v>
      </c>
      <c r="D26" t="s">
        <v>8</v>
      </c>
      <c r="E26">
        <v>-4.4713285572801498</v>
      </c>
      <c r="F26" s="1">
        <v>8.5597768287456702E-6</v>
      </c>
    </row>
    <row r="27" spans="1:6" x14ac:dyDescent="0.25">
      <c r="A27" t="s">
        <v>6</v>
      </c>
      <c r="B27" t="s">
        <v>22</v>
      </c>
      <c r="C27" t="s">
        <v>22</v>
      </c>
      <c r="D27" t="s">
        <v>8</v>
      </c>
      <c r="E27">
        <v>-4.4248142318298704</v>
      </c>
      <c r="F27" s="1">
        <v>1.0589037412710901E-5</v>
      </c>
    </row>
    <row r="28" spans="1:6" hidden="1" x14ac:dyDescent="0.25">
      <c r="A28" t="s">
        <v>14</v>
      </c>
      <c r="B28" t="s">
        <v>30</v>
      </c>
      <c r="C28" t="s">
        <v>31</v>
      </c>
      <c r="D28" t="s">
        <v>25</v>
      </c>
      <c r="E28">
        <v>-4.3694360172480602</v>
      </c>
      <c r="F28" s="1">
        <v>1.4061356653045199E-5</v>
      </c>
    </row>
    <row r="29" spans="1:6" hidden="1" x14ac:dyDescent="0.25">
      <c r="A29" t="s">
        <v>14</v>
      </c>
      <c r="B29" t="s">
        <v>32</v>
      </c>
      <c r="C29" t="s">
        <v>33</v>
      </c>
      <c r="D29" t="s">
        <v>17</v>
      </c>
      <c r="E29">
        <v>-4.3526246105489603</v>
      </c>
      <c r="F29" s="1">
        <v>1.6007449443629501E-5</v>
      </c>
    </row>
    <row r="30" spans="1:6" hidden="1" x14ac:dyDescent="0.25">
      <c r="A30" t="s">
        <v>14</v>
      </c>
      <c r="B30" t="s">
        <v>34</v>
      </c>
      <c r="C30" t="s">
        <v>35</v>
      </c>
      <c r="D30" t="s">
        <v>36</v>
      </c>
      <c r="E30">
        <v>-4.3468762006830799</v>
      </c>
      <c r="F30" s="1">
        <v>1.60947187836253E-5</v>
      </c>
    </row>
    <row r="31" spans="1:6" hidden="1" x14ac:dyDescent="0.25">
      <c r="A31" t="s">
        <v>14</v>
      </c>
      <c r="B31" t="s">
        <v>37</v>
      </c>
      <c r="C31" t="s">
        <v>38</v>
      </c>
      <c r="D31" t="s">
        <v>25</v>
      </c>
      <c r="E31">
        <v>-4.31901615885194</v>
      </c>
      <c r="F31" s="1">
        <v>1.75995793543598E-5</v>
      </c>
    </row>
    <row r="32" spans="1:6" hidden="1" x14ac:dyDescent="0.25">
      <c r="A32" t="s">
        <v>14</v>
      </c>
      <c r="B32" t="s">
        <v>39</v>
      </c>
      <c r="C32" t="s">
        <v>40</v>
      </c>
      <c r="D32" t="s">
        <v>25</v>
      </c>
      <c r="E32">
        <v>-4.30000378253742</v>
      </c>
      <c r="F32" s="1">
        <v>1.9142682877424801E-5</v>
      </c>
    </row>
    <row r="33" spans="1:6" hidden="1" x14ac:dyDescent="0.25">
      <c r="A33" t="s">
        <v>6</v>
      </c>
      <c r="B33" t="s">
        <v>41</v>
      </c>
      <c r="C33" t="s">
        <v>41</v>
      </c>
      <c r="D33" t="s">
        <v>9</v>
      </c>
      <c r="E33">
        <v>-4.2946467087424898</v>
      </c>
      <c r="F33" s="1">
        <v>1.9203837275353699E-5</v>
      </c>
    </row>
    <row r="34" spans="1:6" hidden="1" x14ac:dyDescent="0.25">
      <c r="A34" t="s">
        <v>6</v>
      </c>
      <c r="B34" t="s">
        <v>19</v>
      </c>
      <c r="C34" t="s">
        <v>19</v>
      </c>
      <c r="D34" t="s">
        <v>9</v>
      </c>
      <c r="E34">
        <v>-4.2014788047717104</v>
      </c>
      <c r="F34" s="1">
        <v>2.8889359490283201E-5</v>
      </c>
    </row>
    <row r="35" spans="1:6" hidden="1" x14ac:dyDescent="0.25">
      <c r="A35" t="s">
        <v>6</v>
      </c>
      <c r="B35" t="s">
        <v>29</v>
      </c>
      <c r="C35" t="s">
        <v>29</v>
      </c>
      <c r="D35" t="s">
        <v>9</v>
      </c>
      <c r="E35">
        <v>-4.1815868866272004</v>
      </c>
      <c r="F35" s="1">
        <v>3.1489203756894999E-5</v>
      </c>
    </row>
    <row r="36" spans="1:6" hidden="1" x14ac:dyDescent="0.25">
      <c r="A36" t="s">
        <v>14</v>
      </c>
      <c r="B36" t="s">
        <v>42</v>
      </c>
      <c r="C36" t="s">
        <v>43</v>
      </c>
      <c r="D36" t="s">
        <v>17</v>
      </c>
      <c r="E36">
        <v>-4.1278621002376603</v>
      </c>
      <c r="F36" s="1">
        <v>4.33090067460861E-5</v>
      </c>
    </row>
    <row r="37" spans="1:6" hidden="1" x14ac:dyDescent="0.25">
      <c r="A37" t="s">
        <v>14</v>
      </c>
      <c r="B37" t="s">
        <v>44</v>
      </c>
      <c r="C37" t="s">
        <v>45</v>
      </c>
      <c r="D37" t="s">
        <v>36</v>
      </c>
      <c r="E37">
        <v>-4.1237984468010902</v>
      </c>
      <c r="F37" s="1">
        <v>4.2238051314776597E-5</v>
      </c>
    </row>
    <row r="38" spans="1:6" hidden="1" x14ac:dyDescent="0.25">
      <c r="A38" t="s">
        <v>6</v>
      </c>
      <c r="B38" t="s">
        <v>46</v>
      </c>
      <c r="C38" t="s">
        <v>46</v>
      </c>
      <c r="D38" t="s">
        <v>9</v>
      </c>
      <c r="E38">
        <v>4.1440824969793297</v>
      </c>
      <c r="F38" s="1">
        <v>3.7008201072541499E-5</v>
      </c>
    </row>
    <row r="39" spans="1:6" x14ac:dyDescent="0.25">
      <c r="A39" t="s">
        <v>6</v>
      </c>
      <c r="B39" t="s">
        <v>47</v>
      </c>
      <c r="C39" t="s">
        <v>47</v>
      </c>
      <c r="D39" t="s">
        <v>8</v>
      </c>
      <c r="E39">
        <v>-4.1089988048203496</v>
      </c>
      <c r="F39" s="1">
        <v>4.2617355668706403E-5</v>
      </c>
    </row>
    <row r="40" spans="1:6" hidden="1" x14ac:dyDescent="0.25">
      <c r="A40" t="s">
        <v>6</v>
      </c>
      <c r="B40" t="s">
        <v>48</v>
      </c>
      <c r="C40" t="s">
        <v>48</v>
      </c>
      <c r="D40" t="s">
        <v>49</v>
      </c>
      <c r="E40">
        <v>4.1706793853592297</v>
      </c>
      <c r="F40" s="1">
        <v>3.5850415347926101E-5</v>
      </c>
    </row>
    <row r="41" spans="1:6" x14ac:dyDescent="0.25">
      <c r="A41" t="s">
        <v>6</v>
      </c>
      <c r="B41" t="s">
        <v>50</v>
      </c>
      <c r="C41" t="s">
        <v>50</v>
      </c>
      <c r="D41" t="s">
        <v>8</v>
      </c>
      <c r="E41">
        <v>-4.0956565608048701</v>
      </c>
      <c r="F41" s="1">
        <v>4.5109365326601901E-5</v>
      </c>
    </row>
    <row r="42" spans="1:6" hidden="1" x14ac:dyDescent="0.25">
      <c r="A42" t="s">
        <v>6</v>
      </c>
      <c r="B42" t="s">
        <v>51</v>
      </c>
      <c r="C42" t="s">
        <v>51</v>
      </c>
      <c r="D42" t="s">
        <v>27</v>
      </c>
      <c r="E42">
        <v>4.1226128524394001</v>
      </c>
      <c r="F42" s="1">
        <v>4.2784580263152397E-5</v>
      </c>
    </row>
    <row r="43" spans="1:6" x14ac:dyDescent="0.25">
      <c r="A43" t="s">
        <v>6</v>
      </c>
      <c r="B43" t="s">
        <v>41</v>
      </c>
      <c r="C43" t="s">
        <v>41</v>
      </c>
      <c r="D43" t="s">
        <v>8</v>
      </c>
      <c r="E43">
        <v>-4.0861907547080403</v>
      </c>
      <c r="F43" s="1">
        <v>4.6960605744595601E-5</v>
      </c>
    </row>
    <row r="44" spans="1:6" x14ac:dyDescent="0.25">
      <c r="A44" t="s">
        <v>6</v>
      </c>
      <c r="B44" t="s">
        <v>52</v>
      </c>
      <c r="C44" t="s">
        <v>52</v>
      </c>
      <c r="D44" t="s">
        <v>8</v>
      </c>
      <c r="E44">
        <v>-4.0402114109812501</v>
      </c>
      <c r="F44" s="1">
        <v>5.7026133682582601E-5</v>
      </c>
    </row>
    <row r="45" spans="1:6" x14ac:dyDescent="0.25">
      <c r="A45" t="s">
        <v>6</v>
      </c>
      <c r="B45" t="s">
        <v>53</v>
      </c>
      <c r="C45" t="s">
        <v>53</v>
      </c>
      <c r="D45" t="s">
        <v>8</v>
      </c>
      <c r="E45">
        <v>-3.9987339012264198</v>
      </c>
      <c r="F45" s="1">
        <v>6.7832692270640494E-5</v>
      </c>
    </row>
    <row r="46" spans="1:6" x14ac:dyDescent="0.25">
      <c r="A46" t="s">
        <v>6</v>
      </c>
      <c r="B46" t="s">
        <v>54</v>
      </c>
      <c r="C46" t="s">
        <v>54</v>
      </c>
      <c r="D46" t="s">
        <v>8</v>
      </c>
      <c r="E46">
        <v>-3.9669348805506899</v>
      </c>
      <c r="F46" s="1">
        <v>7.7402929213193602E-5</v>
      </c>
    </row>
    <row r="47" spans="1:6" x14ac:dyDescent="0.25">
      <c r="A47" t="s">
        <v>6</v>
      </c>
      <c r="B47" t="s">
        <v>55</v>
      </c>
      <c r="C47" t="s">
        <v>55</v>
      </c>
      <c r="D47" t="s">
        <v>8</v>
      </c>
      <c r="E47">
        <v>-3.9616318675106599</v>
      </c>
      <c r="F47" s="1">
        <v>7.9139679704486301E-5</v>
      </c>
    </row>
    <row r="48" spans="1:6" hidden="1" x14ac:dyDescent="0.25">
      <c r="A48" t="s">
        <v>14</v>
      </c>
      <c r="B48" t="s">
        <v>32</v>
      </c>
      <c r="C48" t="s">
        <v>33</v>
      </c>
      <c r="D48" t="s">
        <v>36</v>
      </c>
      <c r="E48">
        <v>-3.94716894297625</v>
      </c>
      <c r="F48" s="1">
        <v>8.7675756467036001E-5</v>
      </c>
    </row>
    <row r="49" spans="1:6" hidden="1" x14ac:dyDescent="0.25">
      <c r="A49" t="s">
        <v>14</v>
      </c>
      <c r="B49" t="s">
        <v>56</v>
      </c>
      <c r="C49" t="s">
        <v>57</v>
      </c>
      <c r="D49" t="s">
        <v>25</v>
      </c>
      <c r="E49">
        <v>-3.9373614274670201</v>
      </c>
      <c r="F49" s="1">
        <v>8.94068617254195E-5</v>
      </c>
    </row>
    <row r="50" spans="1:6" x14ac:dyDescent="0.25">
      <c r="A50" t="s">
        <v>6</v>
      </c>
      <c r="B50" t="s">
        <v>58</v>
      </c>
      <c r="C50" t="s">
        <v>58</v>
      </c>
      <c r="D50" t="s">
        <v>8</v>
      </c>
      <c r="E50">
        <v>-3.9188000354743502</v>
      </c>
      <c r="F50" s="1">
        <v>9.4353999472993595E-5</v>
      </c>
    </row>
    <row r="51" spans="1:6" hidden="1" x14ac:dyDescent="0.25">
      <c r="A51" t="s">
        <v>14</v>
      </c>
      <c r="B51" t="s">
        <v>34</v>
      </c>
      <c r="C51" t="s">
        <v>35</v>
      </c>
      <c r="D51" t="s">
        <v>17</v>
      </c>
      <c r="E51">
        <v>-3.9169324658660298</v>
      </c>
      <c r="F51">
        <v>1.0071553325433101E-4</v>
      </c>
    </row>
    <row r="52" spans="1:6" x14ac:dyDescent="0.25">
      <c r="A52" t="s">
        <v>6</v>
      </c>
      <c r="B52" t="s">
        <v>59</v>
      </c>
      <c r="C52" t="s">
        <v>59</v>
      </c>
      <c r="D52" t="s">
        <v>8</v>
      </c>
      <c r="E52">
        <v>-3.8861728910184699</v>
      </c>
      <c r="F52">
        <v>1.07779024842934E-4</v>
      </c>
    </row>
    <row r="53" spans="1:6" hidden="1" x14ac:dyDescent="0.25">
      <c r="A53" t="s">
        <v>6</v>
      </c>
      <c r="B53" t="s">
        <v>55</v>
      </c>
      <c r="C53" t="s">
        <v>55</v>
      </c>
      <c r="D53" t="s">
        <v>9</v>
      </c>
      <c r="E53">
        <v>-3.99116293006949</v>
      </c>
      <c r="F53" s="1">
        <v>7.0583063604357402E-5</v>
      </c>
    </row>
    <row r="54" spans="1:6" hidden="1" x14ac:dyDescent="0.25">
      <c r="A54" t="s">
        <v>14</v>
      </c>
      <c r="B54" t="s">
        <v>60</v>
      </c>
      <c r="C54" t="s">
        <v>61</v>
      </c>
      <c r="D54" t="s">
        <v>36</v>
      </c>
      <c r="E54">
        <v>-3.8722826051421202</v>
      </c>
      <c r="F54">
        <v>1.1882825536924099E-4</v>
      </c>
    </row>
    <row r="55" spans="1:6" x14ac:dyDescent="0.25">
      <c r="A55" t="s">
        <v>6</v>
      </c>
      <c r="B55" t="s">
        <v>62</v>
      </c>
      <c r="C55" t="s">
        <v>62</v>
      </c>
      <c r="D55" t="s">
        <v>8</v>
      </c>
      <c r="E55">
        <v>-3.8697842190884799</v>
      </c>
      <c r="F55">
        <v>1.1518483058566801E-4</v>
      </c>
    </row>
    <row r="56" spans="1:6" hidden="1" x14ac:dyDescent="0.25">
      <c r="A56" t="s">
        <v>6</v>
      </c>
      <c r="B56" t="s">
        <v>63</v>
      </c>
      <c r="C56" t="s">
        <v>63</v>
      </c>
      <c r="D56" t="s">
        <v>27</v>
      </c>
      <c r="E56">
        <v>-4.0926125342107298</v>
      </c>
      <c r="F56" s="1">
        <v>4.75652778906149E-5</v>
      </c>
    </row>
    <row r="57" spans="1:6" hidden="1" x14ac:dyDescent="0.25">
      <c r="A57" t="s">
        <v>14</v>
      </c>
      <c r="B57" t="s">
        <v>64</v>
      </c>
      <c r="C57" t="s">
        <v>65</v>
      </c>
      <c r="D57" t="s">
        <v>17</v>
      </c>
      <c r="E57">
        <v>-3.8100951352291599</v>
      </c>
      <c r="F57">
        <v>1.5423535873322001E-4</v>
      </c>
    </row>
    <row r="58" spans="1:6" hidden="1" x14ac:dyDescent="0.25">
      <c r="A58" t="s">
        <v>6</v>
      </c>
      <c r="B58" t="s">
        <v>66</v>
      </c>
      <c r="C58" t="s">
        <v>66</v>
      </c>
      <c r="D58" t="s">
        <v>27</v>
      </c>
      <c r="E58">
        <v>-4.0508155584561001</v>
      </c>
      <c r="F58" s="1">
        <v>5.6681783903970499E-5</v>
      </c>
    </row>
    <row r="59" spans="1:6" x14ac:dyDescent="0.25">
      <c r="A59" t="s">
        <v>6</v>
      </c>
      <c r="B59" t="s">
        <v>67</v>
      </c>
      <c r="C59" t="s">
        <v>67</v>
      </c>
      <c r="D59" t="s">
        <v>8</v>
      </c>
      <c r="E59">
        <v>-3.72755114748453</v>
      </c>
      <c r="F59">
        <v>2.03003176104244E-4</v>
      </c>
    </row>
    <row r="60" spans="1:6" hidden="1" x14ac:dyDescent="0.25">
      <c r="A60" t="s">
        <v>6</v>
      </c>
      <c r="B60" t="s">
        <v>68</v>
      </c>
      <c r="C60" t="s">
        <v>68</v>
      </c>
      <c r="D60" t="s">
        <v>9</v>
      </c>
      <c r="E60">
        <v>3.9370703784263199</v>
      </c>
      <c r="F60" s="1">
        <v>8.8202250968785095E-5</v>
      </c>
    </row>
    <row r="61" spans="1:6" hidden="1" x14ac:dyDescent="0.25">
      <c r="A61" t="s">
        <v>14</v>
      </c>
      <c r="B61" t="s">
        <v>69</v>
      </c>
      <c r="C61" t="s">
        <v>70</v>
      </c>
      <c r="D61" t="s">
        <v>36</v>
      </c>
      <c r="E61">
        <v>-3.7583132692080201</v>
      </c>
      <c r="F61">
        <v>2.43900805232942E-4</v>
      </c>
    </row>
    <row r="62" spans="1:6" hidden="1" x14ac:dyDescent="0.25">
      <c r="A62" t="s">
        <v>14</v>
      </c>
      <c r="B62" t="s">
        <v>71</v>
      </c>
      <c r="C62" t="s">
        <v>72</v>
      </c>
      <c r="D62" t="s">
        <v>17</v>
      </c>
      <c r="E62">
        <v>-3.7563634912367698</v>
      </c>
      <c r="F62">
        <v>1.9048510990849599E-4</v>
      </c>
    </row>
    <row r="63" spans="1:6" hidden="1" x14ac:dyDescent="0.25">
      <c r="A63" t="s">
        <v>14</v>
      </c>
      <c r="B63" t="s">
        <v>73</v>
      </c>
      <c r="C63" t="s">
        <v>74</v>
      </c>
      <c r="D63" t="s">
        <v>36</v>
      </c>
      <c r="E63">
        <v>-3.7534746962554899</v>
      </c>
      <c r="F63">
        <v>1.9112421776261299E-4</v>
      </c>
    </row>
    <row r="64" spans="1:6" x14ac:dyDescent="0.25">
      <c r="A64" t="s">
        <v>6</v>
      </c>
      <c r="B64" t="s">
        <v>75</v>
      </c>
      <c r="C64" t="s">
        <v>75</v>
      </c>
      <c r="D64" t="s">
        <v>8</v>
      </c>
      <c r="E64">
        <v>-3.7189892618544498</v>
      </c>
      <c r="F64">
        <v>2.09876266783704E-4</v>
      </c>
    </row>
    <row r="65" spans="1:6" hidden="1" x14ac:dyDescent="0.25">
      <c r="A65" t="s">
        <v>6</v>
      </c>
      <c r="B65" t="s">
        <v>76</v>
      </c>
      <c r="C65" t="s">
        <v>76</v>
      </c>
      <c r="D65" t="s">
        <v>9</v>
      </c>
      <c r="E65">
        <v>3.8933513098647601</v>
      </c>
      <c r="F65">
        <v>1.05434179869995E-4</v>
      </c>
    </row>
    <row r="66" spans="1:6" hidden="1" x14ac:dyDescent="0.25">
      <c r="A66" t="s">
        <v>6</v>
      </c>
      <c r="B66" t="s">
        <v>50</v>
      </c>
      <c r="C66" t="s">
        <v>50</v>
      </c>
      <c r="D66" t="s">
        <v>9</v>
      </c>
      <c r="E66">
        <v>-3.8925819160019501</v>
      </c>
      <c r="F66">
        <v>1.05764181282143E-4</v>
      </c>
    </row>
    <row r="67" spans="1:6" x14ac:dyDescent="0.25">
      <c r="A67" t="s">
        <v>6</v>
      </c>
      <c r="B67" t="s">
        <v>77</v>
      </c>
      <c r="C67" t="s">
        <v>77</v>
      </c>
      <c r="D67" t="s">
        <v>8</v>
      </c>
      <c r="E67">
        <v>-3.7161328712202302</v>
      </c>
      <c r="F67">
        <v>2.12232674109531E-4</v>
      </c>
    </row>
    <row r="68" spans="1:6" x14ac:dyDescent="0.25">
      <c r="A68" t="s">
        <v>6</v>
      </c>
      <c r="B68" t="s">
        <v>78</v>
      </c>
      <c r="C68" t="s">
        <v>78</v>
      </c>
      <c r="D68" t="s">
        <v>8</v>
      </c>
      <c r="E68">
        <v>-3.7003211674409799</v>
      </c>
      <c r="F68">
        <v>2.2573312445188501E-4</v>
      </c>
    </row>
    <row r="69" spans="1:6" hidden="1" x14ac:dyDescent="0.25">
      <c r="A69" t="s">
        <v>14</v>
      </c>
      <c r="B69" t="s">
        <v>79</v>
      </c>
      <c r="C69" t="s">
        <v>80</v>
      </c>
      <c r="D69" t="s">
        <v>17</v>
      </c>
      <c r="E69">
        <v>-3.7143114061212601</v>
      </c>
      <c r="F69">
        <v>2.2417387648853001E-4</v>
      </c>
    </row>
    <row r="70" spans="1:6" x14ac:dyDescent="0.25">
      <c r="A70" t="s">
        <v>6</v>
      </c>
      <c r="B70" t="s">
        <v>81</v>
      </c>
      <c r="C70" t="s">
        <v>81</v>
      </c>
      <c r="D70" t="s">
        <v>8</v>
      </c>
      <c r="E70">
        <v>-3.6935688529734798</v>
      </c>
      <c r="F70">
        <v>2.3174092256755E-4</v>
      </c>
    </row>
    <row r="71" spans="1:6" hidden="1" x14ac:dyDescent="0.25">
      <c r="A71" t="s">
        <v>6</v>
      </c>
      <c r="B71" t="s">
        <v>82</v>
      </c>
      <c r="C71" t="s">
        <v>82</v>
      </c>
      <c r="D71" t="s">
        <v>27</v>
      </c>
      <c r="E71">
        <v>3.8510010567592401</v>
      </c>
      <c r="F71">
        <v>1.3160681834492201E-4</v>
      </c>
    </row>
    <row r="72" spans="1:6" hidden="1" x14ac:dyDescent="0.25">
      <c r="A72" t="s">
        <v>14</v>
      </c>
      <c r="B72" t="s">
        <v>83</v>
      </c>
      <c r="C72" t="s">
        <v>84</v>
      </c>
      <c r="D72" t="s">
        <v>25</v>
      </c>
      <c r="E72">
        <v>-3.6959385959263602</v>
      </c>
      <c r="F72">
        <v>2.3368829100630701E-4</v>
      </c>
    </row>
    <row r="73" spans="1:6" hidden="1" x14ac:dyDescent="0.25">
      <c r="A73" t="s">
        <v>6</v>
      </c>
      <c r="B73" t="s">
        <v>47</v>
      </c>
      <c r="C73" t="s">
        <v>47</v>
      </c>
      <c r="D73" t="s">
        <v>9</v>
      </c>
      <c r="E73">
        <v>-3.7640988712053001</v>
      </c>
      <c r="F73">
        <v>1.76893251405649E-4</v>
      </c>
    </row>
    <row r="74" spans="1:6" hidden="1" x14ac:dyDescent="0.25">
      <c r="A74" t="s">
        <v>6</v>
      </c>
      <c r="B74" t="s">
        <v>54</v>
      </c>
      <c r="C74" t="s">
        <v>54</v>
      </c>
      <c r="D74" t="s">
        <v>9</v>
      </c>
      <c r="E74">
        <v>-3.75911243190827</v>
      </c>
      <c r="F74">
        <v>1.8040534942350301E-4</v>
      </c>
    </row>
    <row r="75" spans="1:6" hidden="1" x14ac:dyDescent="0.25">
      <c r="A75" t="s">
        <v>14</v>
      </c>
      <c r="B75" t="s">
        <v>85</v>
      </c>
      <c r="C75" t="s">
        <v>86</v>
      </c>
      <c r="D75" t="s">
        <v>17</v>
      </c>
      <c r="E75">
        <v>-3.6632438058855801</v>
      </c>
      <c r="F75">
        <v>2.7272787058055199E-4</v>
      </c>
    </row>
    <row r="76" spans="1:6" hidden="1" x14ac:dyDescent="0.25">
      <c r="A76" t="s">
        <v>6</v>
      </c>
      <c r="B76" t="s">
        <v>62</v>
      </c>
      <c r="C76" t="s">
        <v>62</v>
      </c>
      <c r="D76" t="s">
        <v>9</v>
      </c>
      <c r="E76">
        <v>-3.7422139414669902</v>
      </c>
      <c r="F76">
        <v>1.9280196785475699E-4</v>
      </c>
    </row>
    <row r="77" spans="1:6" hidden="1" x14ac:dyDescent="0.25">
      <c r="A77" t="s">
        <v>14</v>
      </c>
      <c r="B77" t="s">
        <v>87</v>
      </c>
      <c r="C77" t="s">
        <v>88</v>
      </c>
      <c r="D77" t="s">
        <v>17</v>
      </c>
      <c r="E77">
        <v>-3.65180751220278</v>
      </c>
      <c r="F77">
        <v>2.8491395118795802E-4</v>
      </c>
    </row>
    <row r="78" spans="1:6" hidden="1" x14ac:dyDescent="0.25">
      <c r="A78" t="s">
        <v>14</v>
      </c>
      <c r="B78" t="s">
        <v>89</v>
      </c>
      <c r="C78" t="s">
        <v>90</v>
      </c>
      <c r="D78" t="s">
        <v>25</v>
      </c>
      <c r="E78">
        <v>-3.6491367451844798</v>
      </c>
      <c r="F78">
        <v>2.8008779823953799E-4</v>
      </c>
    </row>
    <row r="79" spans="1:6" hidden="1" x14ac:dyDescent="0.25">
      <c r="A79" t="s">
        <v>14</v>
      </c>
      <c r="B79" t="s">
        <v>91</v>
      </c>
      <c r="C79" t="s">
        <v>92</v>
      </c>
      <c r="D79" t="s">
        <v>17</v>
      </c>
      <c r="E79">
        <v>-3.64672215966909</v>
      </c>
      <c r="F79">
        <v>2.9522960179491402E-4</v>
      </c>
    </row>
    <row r="80" spans="1:6" hidden="1" x14ac:dyDescent="0.25">
      <c r="A80" t="s">
        <v>6</v>
      </c>
      <c r="B80" t="s">
        <v>67</v>
      </c>
      <c r="C80" t="s">
        <v>67</v>
      </c>
      <c r="D80" t="s">
        <v>9</v>
      </c>
      <c r="E80">
        <v>-3.7409065789835898</v>
      </c>
      <c r="F80">
        <v>1.9384720684281201E-4</v>
      </c>
    </row>
    <row r="81" spans="1:6" x14ac:dyDescent="0.25">
      <c r="A81" t="s">
        <v>6</v>
      </c>
      <c r="B81" t="s">
        <v>93</v>
      </c>
      <c r="C81" t="s">
        <v>93</v>
      </c>
      <c r="D81" t="s">
        <v>8</v>
      </c>
      <c r="E81">
        <v>-3.6247872411815401</v>
      </c>
      <c r="F81">
        <v>3.0211732550248702E-4</v>
      </c>
    </row>
    <row r="82" spans="1:6" hidden="1" x14ac:dyDescent="0.25">
      <c r="A82" t="s">
        <v>6</v>
      </c>
      <c r="B82" t="s">
        <v>94</v>
      </c>
      <c r="C82" t="s">
        <v>94</v>
      </c>
      <c r="D82" t="s">
        <v>9</v>
      </c>
      <c r="E82">
        <v>3.7230854832492302</v>
      </c>
      <c r="F82">
        <v>2.07800503923548E-4</v>
      </c>
    </row>
    <row r="83" spans="1:6" hidden="1" x14ac:dyDescent="0.25">
      <c r="A83" t="s">
        <v>6</v>
      </c>
      <c r="B83" t="s">
        <v>95</v>
      </c>
      <c r="C83" t="s">
        <v>95</v>
      </c>
      <c r="D83" t="s">
        <v>27</v>
      </c>
      <c r="E83">
        <v>-3.82294695401067</v>
      </c>
      <c r="F83">
        <v>1.4568708430275001E-4</v>
      </c>
    </row>
    <row r="84" spans="1:6" hidden="1" x14ac:dyDescent="0.25">
      <c r="A84" t="s">
        <v>6</v>
      </c>
      <c r="B84" t="s">
        <v>96</v>
      </c>
      <c r="C84" t="s">
        <v>96</v>
      </c>
      <c r="D84" t="s">
        <v>27</v>
      </c>
      <c r="E84">
        <v>-3.7663756682854799</v>
      </c>
      <c r="F84">
        <v>1.8365866516693101E-4</v>
      </c>
    </row>
    <row r="85" spans="1:6" x14ac:dyDescent="0.25">
      <c r="A85" t="s">
        <v>6</v>
      </c>
      <c r="B85" t="s">
        <v>97</v>
      </c>
      <c r="C85" t="s">
        <v>97</v>
      </c>
      <c r="D85" t="s">
        <v>8</v>
      </c>
      <c r="E85">
        <v>-3.5856256645713902</v>
      </c>
      <c r="F85">
        <v>3.5068293193868698E-4</v>
      </c>
    </row>
    <row r="86" spans="1:6" x14ac:dyDescent="0.25">
      <c r="A86" t="s">
        <v>6</v>
      </c>
      <c r="B86" t="s">
        <v>98</v>
      </c>
      <c r="C86" t="s">
        <v>98</v>
      </c>
      <c r="D86" t="s">
        <v>8</v>
      </c>
      <c r="E86">
        <v>-3.57889149871753</v>
      </c>
      <c r="F86">
        <v>3.59737686042963E-4</v>
      </c>
    </row>
    <row r="87" spans="1:6" hidden="1" x14ac:dyDescent="0.25">
      <c r="A87" t="s">
        <v>6</v>
      </c>
      <c r="B87" t="s">
        <v>99</v>
      </c>
      <c r="C87" t="s">
        <v>99</v>
      </c>
      <c r="D87" t="s">
        <v>27</v>
      </c>
      <c r="E87">
        <v>3.7397363383515398</v>
      </c>
      <c r="F87">
        <v>2.0370930984791401E-4</v>
      </c>
    </row>
    <row r="88" spans="1:6" hidden="1" x14ac:dyDescent="0.25">
      <c r="A88" t="s">
        <v>6</v>
      </c>
      <c r="B88" t="s">
        <v>100</v>
      </c>
      <c r="C88" t="s">
        <v>100</v>
      </c>
      <c r="D88" t="s">
        <v>27</v>
      </c>
      <c r="E88">
        <v>-3.6964305218257301</v>
      </c>
      <c r="F88">
        <v>2.35546187449863E-4</v>
      </c>
    </row>
    <row r="89" spans="1:6" x14ac:dyDescent="0.25">
      <c r="A89" t="s">
        <v>6</v>
      </c>
      <c r="B89" t="s">
        <v>101</v>
      </c>
      <c r="C89" t="s">
        <v>101</v>
      </c>
      <c r="D89" t="s">
        <v>8</v>
      </c>
      <c r="E89">
        <v>-3.5418952855980601</v>
      </c>
      <c r="F89">
        <v>4.13513519376784E-4</v>
      </c>
    </row>
    <row r="90" spans="1:6" x14ac:dyDescent="0.25">
      <c r="A90" t="s">
        <v>6</v>
      </c>
      <c r="B90" t="s">
        <v>102</v>
      </c>
      <c r="C90" t="s">
        <v>102</v>
      </c>
      <c r="D90" t="s">
        <v>8</v>
      </c>
      <c r="E90">
        <v>-3.53830680893111</v>
      </c>
      <c r="F90">
        <v>4.1911145673539203E-4</v>
      </c>
    </row>
    <row r="91" spans="1:6" hidden="1" x14ac:dyDescent="0.25">
      <c r="A91" t="s">
        <v>14</v>
      </c>
      <c r="B91" t="s">
        <v>103</v>
      </c>
      <c r="C91" t="s">
        <v>104</v>
      </c>
      <c r="D91" t="s">
        <v>17</v>
      </c>
      <c r="E91">
        <v>-3.5572614762988501</v>
      </c>
      <c r="F91">
        <v>4.0660940542108797E-4</v>
      </c>
    </row>
    <row r="92" spans="1:6" hidden="1" x14ac:dyDescent="0.25">
      <c r="A92" t="s">
        <v>14</v>
      </c>
      <c r="B92" t="s">
        <v>105</v>
      </c>
      <c r="C92" t="s">
        <v>106</v>
      </c>
      <c r="D92" t="s">
        <v>36</v>
      </c>
      <c r="E92">
        <v>-3.5551855090464399</v>
      </c>
      <c r="F92">
        <v>4.0667173160766198E-4</v>
      </c>
    </row>
    <row r="93" spans="1:6" x14ac:dyDescent="0.25">
      <c r="A93" t="s">
        <v>6</v>
      </c>
      <c r="B93" t="s">
        <v>107</v>
      </c>
      <c r="C93" t="s">
        <v>107</v>
      </c>
      <c r="D93" t="s">
        <v>8</v>
      </c>
      <c r="E93">
        <v>-3.5077763179977701</v>
      </c>
      <c r="F93">
        <v>4.6968682636449899E-4</v>
      </c>
    </row>
    <row r="94" spans="1:6" hidden="1" x14ac:dyDescent="0.25">
      <c r="A94" t="s">
        <v>6</v>
      </c>
      <c r="B94" t="s">
        <v>108</v>
      </c>
      <c r="C94" t="s">
        <v>108</v>
      </c>
      <c r="D94" t="s">
        <v>27</v>
      </c>
      <c r="E94">
        <v>-3.59302531195241</v>
      </c>
      <c r="F94">
        <v>3.49498717737875E-4</v>
      </c>
    </row>
    <row r="95" spans="1:6" hidden="1" x14ac:dyDescent="0.25">
      <c r="A95" t="s">
        <v>14</v>
      </c>
      <c r="B95" t="s">
        <v>109</v>
      </c>
      <c r="C95" t="s">
        <v>110</v>
      </c>
      <c r="D95" t="s">
        <v>36</v>
      </c>
      <c r="E95">
        <v>-3.5391461134389899</v>
      </c>
      <c r="F95">
        <v>4.2851904809129698E-4</v>
      </c>
    </row>
    <row r="96" spans="1:6" hidden="1" x14ac:dyDescent="0.25">
      <c r="A96" t="s">
        <v>6</v>
      </c>
      <c r="B96" t="s">
        <v>53</v>
      </c>
      <c r="C96" t="s">
        <v>53</v>
      </c>
      <c r="D96" t="s">
        <v>9</v>
      </c>
      <c r="E96">
        <v>-3.67978264881538</v>
      </c>
      <c r="F96">
        <v>2.4590495561745802E-4</v>
      </c>
    </row>
    <row r="97" spans="1:6" x14ac:dyDescent="0.25">
      <c r="A97" t="s">
        <v>6</v>
      </c>
      <c r="B97" t="s">
        <v>111</v>
      </c>
      <c r="C97" t="s">
        <v>111</v>
      </c>
      <c r="D97" t="s">
        <v>8</v>
      </c>
      <c r="E97">
        <v>-3.5035885384975298</v>
      </c>
      <c r="F97">
        <v>4.7705287006289602E-4</v>
      </c>
    </row>
    <row r="98" spans="1:6" hidden="1" x14ac:dyDescent="0.25">
      <c r="A98" t="s">
        <v>14</v>
      </c>
      <c r="B98" t="s">
        <v>112</v>
      </c>
      <c r="C98" t="s">
        <v>113</v>
      </c>
      <c r="D98" t="s">
        <v>17</v>
      </c>
      <c r="E98">
        <v>-3.5352988356417501</v>
      </c>
      <c r="F98">
        <v>4.4242567074335098E-4</v>
      </c>
    </row>
    <row r="99" spans="1:6" hidden="1" x14ac:dyDescent="0.25">
      <c r="A99" t="s">
        <v>6</v>
      </c>
      <c r="B99" t="s">
        <v>114</v>
      </c>
      <c r="C99" t="s">
        <v>114</v>
      </c>
      <c r="D99" t="s">
        <v>49</v>
      </c>
      <c r="E99">
        <v>-3.59225803349791</v>
      </c>
      <c r="F99">
        <v>3.6051035080630699E-4</v>
      </c>
    </row>
    <row r="100" spans="1:6" hidden="1" x14ac:dyDescent="0.25">
      <c r="A100" t="s">
        <v>6</v>
      </c>
      <c r="B100" t="s">
        <v>115</v>
      </c>
      <c r="C100" t="s">
        <v>115</v>
      </c>
      <c r="D100" t="s">
        <v>27</v>
      </c>
      <c r="E100">
        <v>3.5760380554256499</v>
      </c>
      <c r="F100">
        <v>3.7253114339153498E-4</v>
      </c>
    </row>
    <row r="101" spans="1:6" hidden="1" x14ac:dyDescent="0.25">
      <c r="A101" t="s">
        <v>6</v>
      </c>
      <c r="B101" t="s">
        <v>52</v>
      </c>
      <c r="C101" t="s">
        <v>52</v>
      </c>
      <c r="D101" t="s">
        <v>9</v>
      </c>
      <c r="E101">
        <v>-3.6608220464002801</v>
      </c>
      <c r="F101">
        <v>2.6457670181192897E-4</v>
      </c>
    </row>
    <row r="102" spans="1:6" hidden="1" x14ac:dyDescent="0.25">
      <c r="A102" t="s">
        <v>14</v>
      </c>
      <c r="B102" t="s">
        <v>116</v>
      </c>
      <c r="C102" t="s">
        <v>117</v>
      </c>
      <c r="D102" t="s">
        <v>25</v>
      </c>
      <c r="E102">
        <v>-3.5203026316213801</v>
      </c>
      <c r="F102">
        <v>4.5527368979709999E-4</v>
      </c>
    </row>
    <row r="103" spans="1:6" hidden="1" x14ac:dyDescent="0.25">
      <c r="A103" t="s">
        <v>14</v>
      </c>
      <c r="B103" t="s">
        <v>118</v>
      </c>
      <c r="C103" t="s">
        <v>119</v>
      </c>
      <c r="D103" t="s">
        <v>36</v>
      </c>
      <c r="E103">
        <v>-3.5131225194923998</v>
      </c>
      <c r="F103">
        <v>4.7563673528133499E-4</v>
      </c>
    </row>
    <row r="104" spans="1:6" x14ac:dyDescent="0.25">
      <c r="A104" t="s">
        <v>6</v>
      </c>
      <c r="B104" t="s">
        <v>120</v>
      </c>
      <c r="C104" t="s">
        <v>120</v>
      </c>
      <c r="D104" t="s">
        <v>8</v>
      </c>
      <c r="E104">
        <v>-3.5022699672653701</v>
      </c>
      <c r="F104">
        <v>4.7947604365442198E-4</v>
      </c>
    </row>
    <row r="105" spans="1:6" hidden="1" x14ac:dyDescent="0.25">
      <c r="A105" t="s">
        <v>6</v>
      </c>
      <c r="B105" t="s">
        <v>121</v>
      </c>
      <c r="C105" t="s">
        <v>121</v>
      </c>
      <c r="D105" t="s">
        <v>27</v>
      </c>
      <c r="E105">
        <v>3.5788423399729901</v>
      </c>
      <c r="F105">
        <v>3.7589922525169898E-4</v>
      </c>
    </row>
    <row r="106" spans="1:6" x14ac:dyDescent="0.25">
      <c r="A106" t="s">
        <v>6</v>
      </c>
      <c r="B106" t="s">
        <v>122</v>
      </c>
      <c r="C106" t="s">
        <v>122</v>
      </c>
      <c r="D106" t="s">
        <v>8</v>
      </c>
      <c r="E106">
        <v>3.5160234186554198</v>
      </c>
      <c r="F106">
        <v>4.5549031409471499E-4</v>
      </c>
    </row>
    <row r="107" spans="1:6" hidden="1" x14ac:dyDescent="0.25">
      <c r="A107" t="s">
        <v>6</v>
      </c>
      <c r="B107" t="s">
        <v>123</v>
      </c>
      <c r="C107" t="s">
        <v>123</v>
      </c>
      <c r="D107" t="s">
        <v>9</v>
      </c>
      <c r="E107">
        <v>3.6289047707408799</v>
      </c>
      <c r="F107">
        <v>2.9904465420878002E-4</v>
      </c>
    </row>
    <row r="108" spans="1:6" hidden="1" x14ac:dyDescent="0.25">
      <c r="A108" t="s">
        <v>14</v>
      </c>
      <c r="B108" t="s">
        <v>124</v>
      </c>
      <c r="C108" t="s">
        <v>125</v>
      </c>
      <c r="D108" t="s">
        <v>126</v>
      </c>
      <c r="E108">
        <v>3.50870353470664</v>
      </c>
      <c r="F108">
        <v>4.7729300194690699E-4</v>
      </c>
    </row>
    <row r="109" spans="1:6" x14ac:dyDescent="0.25">
      <c r="A109" t="s">
        <v>6</v>
      </c>
      <c r="B109" t="s">
        <v>127</v>
      </c>
      <c r="C109" t="s">
        <v>127</v>
      </c>
      <c r="D109" t="s">
        <v>8</v>
      </c>
      <c r="E109">
        <v>3.5212200976572299</v>
      </c>
      <c r="F109">
        <v>4.4675178412233201E-4</v>
      </c>
    </row>
    <row r="110" spans="1:6" hidden="1" x14ac:dyDescent="0.25">
      <c r="A110" t="s">
        <v>6</v>
      </c>
      <c r="B110" t="s">
        <v>78</v>
      </c>
      <c r="C110" t="s">
        <v>78</v>
      </c>
      <c r="D110" t="s">
        <v>9</v>
      </c>
      <c r="E110">
        <v>-3.61562233006046</v>
      </c>
      <c r="F110">
        <v>3.1459419613311302E-4</v>
      </c>
    </row>
    <row r="111" spans="1:6" x14ac:dyDescent="0.25">
      <c r="A111" t="s">
        <v>6</v>
      </c>
      <c r="B111" t="s">
        <v>128</v>
      </c>
      <c r="C111" t="s">
        <v>128</v>
      </c>
      <c r="D111" t="s">
        <v>8</v>
      </c>
      <c r="E111">
        <v>3.55640143164706</v>
      </c>
      <c r="F111">
        <v>3.91589278993318E-4</v>
      </c>
    </row>
    <row r="112" spans="1:6" x14ac:dyDescent="0.25">
      <c r="A112" t="s">
        <v>6</v>
      </c>
      <c r="B112" t="s">
        <v>129</v>
      </c>
      <c r="C112" t="s">
        <v>129</v>
      </c>
      <c r="D112" t="s">
        <v>8</v>
      </c>
      <c r="E112">
        <v>3.6095064430044901</v>
      </c>
      <c r="F112">
        <v>3.2026454745090103E-4</v>
      </c>
    </row>
    <row r="113" spans="1:6" hidden="1" x14ac:dyDescent="0.25">
      <c r="A113" t="s">
        <v>6</v>
      </c>
      <c r="B113" t="s">
        <v>130</v>
      </c>
      <c r="C113" t="s">
        <v>130</v>
      </c>
      <c r="D113" t="s">
        <v>27</v>
      </c>
      <c r="E113">
        <v>3.57872540614694</v>
      </c>
      <c r="F113">
        <v>3.76063532808988E-4</v>
      </c>
    </row>
    <row r="114" spans="1:6" hidden="1" x14ac:dyDescent="0.25">
      <c r="A114" t="s">
        <v>6</v>
      </c>
      <c r="B114" t="s">
        <v>131</v>
      </c>
      <c r="C114" t="s">
        <v>131</v>
      </c>
      <c r="D114" t="s">
        <v>27</v>
      </c>
      <c r="E114">
        <v>-3.5724120856443702</v>
      </c>
      <c r="F114">
        <v>3.7763569523473201E-4</v>
      </c>
    </row>
    <row r="115" spans="1:6" hidden="1" x14ac:dyDescent="0.25">
      <c r="A115" t="s">
        <v>6</v>
      </c>
      <c r="B115" t="s">
        <v>132</v>
      </c>
      <c r="C115" t="s">
        <v>132</v>
      </c>
      <c r="D115" t="s">
        <v>49</v>
      </c>
      <c r="E115">
        <v>-3.56959238156076</v>
      </c>
      <c r="F115">
        <v>3.9231951504749301E-4</v>
      </c>
    </row>
    <row r="116" spans="1:6" hidden="1" x14ac:dyDescent="0.25">
      <c r="A116" t="s">
        <v>14</v>
      </c>
      <c r="B116" t="s">
        <v>133</v>
      </c>
      <c r="C116" t="s">
        <v>134</v>
      </c>
      <c r="D116" t="s">
        <v>17</v>
      </c>
      <c r="E116">
        <v>3.5857758884658799</v>
      </c>
      <c r="F116">
        <v>3.6593811918933999E-4</v>
      </c>
    </row>
    <row r="117" spans="1:6" hidden="1" x14ac:dyDescent="0.25">
      <c r="A117" t="s">
        <v>6</v>
      </c>
      <c r="B117" t="s">
        <v>93</v>
      </c>
      <c r="C117" t="s">
        <v>93</v>
      </c>
      <c r="D117" t="s">
        <v>9</v>
      </c>
      <c r="E117">
        <v>-3.6068931179380499</v>
      </c>
      <c r="F117">
        <v>3.2522274814243099E-4</v>
      </c>
    </row>
    <row r="118" spans="1:6" x14ac:dyDescent="0.25">
      <c r="A118" t="s">
        <v>6</v>
      </c>
      <c r="B118" t="s">
        <v>123</v>
      </c>
      <c r="C118" t="s">
        <v>123</v>
      </c>
      <c r="D118" t="s">
        <v>8</v>
      </c>
      <c r="E118">
        <v>3.61217855203558</v>
      </c>
      <c r="F118">
        <v>3.1701920959993299E-4</v>
      </c>
    </row>
    <row r="119" spans="1:6" hidden="1" x14ac:dyDescent="0.25">
      <c r="A119" t="s">
        <v>14</v>
      </c>
      <c r="B119" t="s">
        <v>135</v>
      </c>
      <c r="C119" t="s">
        <v>136</v>
      </c>
      <c r="D119" t="s">
        <v>17</v>
      </c>
      <c r="E119">
        <v>3.6198633503303599</v>
      </c>
      <c r="F119">
        <v>3.26696940997793E-4</v>
      </c>
    </row>
    <row r="120" spans="1:6" hidden="1" x14ac:dyDescent="0.25">
      <c r="A120" t="s">
        <v>14</v>
      </c>
      <c r="B120" t="s">
        <v>137</v>
      </c>
      <c r="C120" t="s">
        <v>138</v>
      </c>
      <c r="D120" t="s">
        <v>126</v>
      </c>
      <c r="E120">
        <v>3.62645667879675</v>
      </c>
      <c r="F120">
        <v>3.6182095746518299E-4</v>
      </c>
    </row>
    <row r="121" spans="1:6" x14ac:dyDescent="0.25">
      <c r="A121" t="s">
        <v>6</v>
      </c>
      <c r="B121" t="s">
        <v>139</v>
      </c>
      <c r="C121" t="s">
        <v>139</v>
      </c>
      <c r="D121" t="s">
        <v>8</v>
      </c>
      <c r="E121">
        <v>3.6287966217735499</v>
      </c>
      <c r="F121">
        <v>2.9751810219518898E-4</v>
      </c>
    </row>
    <row r="122" spans="1:6" hidden="1" x14ac:dyDescent="0.25">
      <c r="A122" t="s">
        <v>6</v>
      </c>
      <c r="B122" t="s">
        <v>59</v>
      </c>
      <c r="C122" t="s">
        <v>59</v>
      </c>
      <c r="D122" t="s">
        <v>9</v>
      </c>
      <c r="E122">
        <v>-3.5631558334953799</v>
      </c>
      <c r="F122">
        <v>3.8373478607356903E-4</v>
      </c>
    </row>
    <row r="123" spans="1:6" hidden="1" x14ac:dyDescent="0.25">
      <c r="A123" t="s">
        <v>6</v>
      </c>
      <c r="B123" t="s">
        <v>58</v>
      </c>
      <c r="C123" t="s">
        <v>58</v>
      </c>
      <c r="D123" t="s">
        <v>9</v>
      </c>
      <c r="E123">
        <v>-3.5619870077567</v>
      </c>
      <c r="F123">
        <v>3.8542595058398902E-4</v>
      </c>
    </row>
    <row r="124" spans="1:6" x14ac:dyDescent="0.25">
      <c r="A124" t="s">
        <v>6</v>
      </c>
      <c r="B124" t="s">
        <v>140</v>
      </c>
      <c r="C124" t="s">
        <v>140</v>
      </c>
      <c r="D124" t="s">
        <v>8</v>
      </c>
      <c r="E124">
        <v>3.6444892122391601</v>
      </c>
      <c r="F124">
        <v>2.8014086656193501E-4</v>
      </c>
    </row>
    <row r="125" spans="1:6" x14ac:dyDescent="0.25">
      <c r="A125" t="s">
        <v>6</v>
      </c>
      <c r="B125" t="s">
        <v>141</v>
      </c>
      <c r="C125" t="s">
        <v>141</v>
      </c>
      <c r="D125" t="s">
        <v>8</v>
      </c>
      <c r="E125">
        <v>3.6606068636420002</v>
      </c>
      <c r="F125">
        <v>2.6328746308786999E-4</v>
      </c>
    </row>
    <row r="126" spans="1:6" x14ac:dyDescent="0.25">
      <c r="A126" t="s">
        <v>6</v>
      </c>
      <c r="B126" t="s">
        <v>142</v>
      </c>
      <c r="C126" t="s">
        <v>142</v>
      </c>
      <c r="D126" t="s">
        <v>8</v>
      </c>
      <c r="E126">
        <v>3.69582277647533</v>
      </c>
      <c r="F126">
        <v>2.2971900811843E-4</v>
      </c>
    </row>
    <row r="127" spans="1:6" hidden="1" x14ac:dyDescent="0.25">
      <c r="A127" t="s">
        <v>6</v>
      </c>
      <c r="B127" t="s">
        <v>63</v>
      </c>
      <c r="C127" t="s">
        <v>63</v>
      </c>
      <c r="D127" t="s">
        <v>143</v>
      </c>
      <c r="E127">
        <v>-3.5402592520318801</v>
      </c>
      <c r="F127">
        <v>4.4906167801013101E-4</v>
      </c>
    </row>
    <row r="128" spans="1:6" hidden="1" x14ac:dyDescent="0.25">
      <c r="A128" t="s">
        <v>14</v>
      </c>
      <c r="B128" t="s">
        <v>144</v>
      </c>
      <c r="C128" t="s">
        <v>145</v>
      </c>
      <c r="D128" t="s">
        <v>17</v>
      </c>
      <c r="E128">
        <v>3.7443129557180801</v>
      </c>
      <c r="F128">
        <v>1.99591576385695E-4</v>
      </c>
    </row>
    <row r="129" spans="1:6" hidden="1" x14ac:dyDescent="0.25">
      <c r="A129" t="s">
        <v>6</v>
      </c>
      <c r="B129" t="s">
        <v>97</v>
      </c>
      <c r="C129" t="s">
        <v>97</v>
      </c>
      <c r="D129" t="s">
        <v>9</v>
      </c>
      <c r="E129">
        <v>-3.5387334253285601</v>
      </c>
      <c r="F129">
        <v>4.2055613646521699E-4</v>
      </c>
    </row>
    <row r="130" spans="1:6" hidden="1" x14ac:dyDescent="0.25">
      <c r="A130" t="s">
        <v>6</v>
      </c>
      <c r="B130" t="s">
        <v>146</v>
      </c>
      <c r="C130" t="s">
        <v>146</v>
      </c>
      <c r="D130" t="s">
        <v>49</v>
      </c>
      <c r="E130">
        <v>-3.5276976523313901</v>
      </c>
      <c r="F130">
        <v>4.5814826486209099E-4</v>
      </c>
    </row>
    <row r="131" spans="1:6" x14ac:dyDescent="0.25">
      <c r="A131" t="s">
        <v>6</v>
      </c>
      <c r="B131" t="s">
        <v>147</v>
      </c>
      <c r="C131" t="s">
        <v>147</v>
      </c>
      <c r="D131" t="s">
        <v>8</v>
      </c>
      <c r="E131">
        <v>3.82388753016936</v>
      </c>
      <c r="F131">
        <v>1.38565615289234E-4</v>
      </c>
    </row>
    <row r="132" spans="1:6" hidden="1" x14ac:dyDescent="0.25">
      <c r="A132" t="s">
        <v>6</v>
      </c>
      <c r="B132" t="s">
        <v>75</v>
      </c>
      <c r="C132" t="s">
        <v>75</v>
      </c>
      <c r="D132" t="s">
        <v>9</v>
      </c>
      <c r="E132">
        <v>-3.5203666940487</v>
      </c>
      <c r="F132">
        <v>4.5039678583838502E-4</v>
      </c>
    </row>
    <row r="133" spans="1:6" x14ac:dyDescent="0.25">
      <c r="A133" t="s">
        <v>6</v>
      </c>
      <c r="B133" t="s">
        <v>68</v>
      </c>
      <c r="C133" t="s">
        <v>68</v>
      </c>
      <c r="D133" t="s">
        <v>8</v>
      </c>
      <c r="E133">
        <v>4.0029746891251499</v>
      </c>
      <c r="F133" s="1">
        <v>6.6644562903023206E-5</v>
      </c>
    </row>
    <row r="134" spans="1:6" hidden="1" x14ac:dyDescent="0.25">
      <c r="A134" t="s">
        <v>6</v>
      </c>
      <c r="B134" t="s">
        <v>122</v>
      </c>
      <c r="C134" t="s">
        <v>122</v>
      </c>
      <c r="D134" t="s">
        <v>9</v>
      </c>
      <c r="E134">
        <v>3.51145063367382</v>
      </c>
      <c r="F134">
        <v>4.6558586750551899E-4</v>
      </c>
    </row>
    <row r="135" spans="1:6" x14ac:dyDescent="0.25">
      <c r="A135" t="s">
        <v>6</v>
      </c>
      <c r="B135" t="s">
        <v>94</v>
      </c>
      <c r="C135" t="s">
        <v>94</v>
      </c>
      <c r="D135" t="s">
        <v>8</v>
      </c>
      <c r="E135">
        <v>4.0131155313308797</v>
      </c>
      <c r="F135" s="1">
        <v>6.3882886485020396E-5</v>
      </c>
    </row>
    <row r="136" spans="1:6" x14ac:dyDescent="0.25">
      <c r="A136" t="s">
        <v>6</v>
      </c>
      <c r="B136" t="s">
        <v>46</v>
      </c>
      <c r="C136" t="s">
        <v>46</v>
      </c>
      <c r="D136" t="s">
        <v>8</v>
      </c>
      <c r="E136">
        <v>4.0900752183930598</v>
      </c>
      <c r="F136" s="1">
        <v>4.6192353532916803E-5</v>
      </c>
    </row>
    <row r="137" spans="1:6" hidden="1" x14ac:dyDescent="0.25">
      <c r="A137" t="s">
        <v>6</v>
      </c>
      <c r="B137" t="s">
        <v>148</v>
      </c>
      <c r="C137" t="s">
        <v>148</v>
      </c>
      <c r="D137" t="s">
        <v>49</v>
      </c>
      <c r="E137">
        <v>-3.5228802249456499</v>
      </c>
      <c r="F137">
        <v>4.6634778598593903E-4</v>
      </c>
    </row>
    <row r="138" spans="1:6" x14ac:dyDescent="0.25">
      <c r="A138" t="s">
        <v>6</v>
      </c>
      <c r="B138" t="s">
        <v>76</v>
      </c>
      <c r="C138" t="s">
        <v>76</v>
      </c>
      <c r="D138" t="s">
        <v>8</v>
      </c>
      <c r="E138">
        <v>4.1115481000679797</v>
      </c>
      <c r="F138" s="1">
        <v>4.2156335644256001E-5</v>
      </c>
    </row>
    <row r="139" spans="1:6" hidden="1" x14ac:dyDescent="0.25">
      <c r="A139" t="s">
        <v>6</v>
      </c>
      <c r="B139" t="s">
        <v>149</v>
      </c>
      <c r="C139" t="s">
        <v>149</v>
      </c>
      <c r="D139" t="s">
        <v>27</v>
      </c>
      <c r="E139">
        <v>-3.5039309359756698</v>
      </c>
      <c r="F139">
        <v>4.8728282979167798E-4</v>
      </c>
    </row>
    <row r="140" spans="1:6" hidden="1" x14ac:dyDescent="0.25">
      <c r="A140" t="s">
        <v>14</v>
      </c>
      <c r="B140" t="s">
        <v>150</v>
      </c>
      <c r="C140" t="s">
        <v>151</v>
      </c>
      <c r="D140" t="s">
        <v>17</v>
      </c>
      <c r="E140">
        <v>4.2191619926518698</v>
      </c>
      <c r="F140" s="1">
        <v>2.86628888667207E-5</v>
      </c>
    </row>
  </sheetData>
  <autoFilter ref="A2:F140" xr:uid="{00000000-0009-0000-0000-000000000000}">
    <filterColumn colId="3">
      <filters>
        <filter val="CRISPR (DepMap+Score, Chronos)"/>
      </filters>
    </filterColumn>
    <sortState xmlns:xlrd2="http://schemas.microsoft.com/office/spreadsheetml/2017/richdata2" ref="A3:F140">
      <sortCondition ref="E2:E140"/>
    </sortState>
  </autoFilter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CCC82-8173-4B50-A430-52EE5653524E}">
  <dimension ref="A1:H37"/>
  <sheetViews>
    <sheetView zoomScaleNormal="100" workbookViewId="0"/>
  </sheetViews>
  <sheetFormatPr defaultColWidth="11" defaultRowHeight="15.75" x14ac:dyDescent="0.25"/>
  <cols>
    <col min="1" max="1" width="53.375" bestFit="1" customWidth="1"/>
    <col min="2" max="2" width="64.875" bestFit="1" customWidth="1"/>
    <col min="3" max="3" width="12.5" bestFit="1" customWidth="1"/>
    <col min="4" max="4" width="18" bestFit="1" customWidth="1"/>
    <col min="5" max="5" width="19.625" bestFit="1" customWidth="1"/>
    <col min="6" max="6" width="23.875" bestFit="1" customWidth="1"/>
    <col min="7" max="7" width="20.375" bestFit="1" customWidth="1"/>
    <col min="8" max="8" width="13.875" bestFit="1" customWidth="1"/>
  </cols>
  <sheetData>
    <row r="1" spans="1:8" x14ac:dyDescent="0.25">
      <c r="A1" t="s">
        <v>1408</v>
      </c>
    </row>
    <row r="6" spans="1:8" x14ac:dyDescent="0.25">
      <c r="A6" t="s">
        <v>152</v>
      </c>
      <c r="B6" t="s">
        <v>153</v>
      </c>
    </row>
    <row r="7" spans="1:8" x14ac:dyDescent="0.25">
      <c r="A7" t="s">
        <v>154</v>
      </c>
      <c r="B7" t="s">
        <v>155</v>
      </c>
    </row>
    <row r="8" spans="1:8" x14ac:dyDescent="0.25">
      <c r="A8" t="s">
        <v>156</v>
      </c>
      <c r="B8" t="s">
        <v>157</v>
      </c>
    </row>
    <row r="9" spans="1:8" x14ac:dyDescent="0.25">
      <c r="A9" t="s">
        <v>158</v>
      </c>
      <c r="B9" t="s">
        <v>159</v>
      </c>
    </row>
    <row r="10" spans="1:8" x14ac:dyDescent="0.25">
      <c r="A10" t="s">
        <v>160</v>
      </c>
      <c r="B10" t="s">
        <v>161</v>
      </c>
    </row>
    <row r="11" spans="1:8" x14ac:dyDescent="0.25">
      <c r="A11" t="s">
        <v>162</v>
      </c>
      <c r="B11" t="s">
        <v>163</v>
      </c>
    </row>
    <row r="12" spans="1:8" x14ac:dyDescent="0.25">
      <c r="A12" t="s">
        <v>164</v>
      </c>
      <c r="B12" t="s">
        <v>165</v>
      </c>
      <c r="C12" t="s">
        <v>166</v>
      </c>
      <c r="D12" t="s">
        <v>167</v>
      </c>
      <c r="E12" t="s">
        <v>168</v>
      </c>
      <c r="F12" t="s">
        <v>169</v>
      </c>
      <c r="G12" t="s">
        <v>170</v>
      </c>
      <c r="H12" t="s">
        <v>171</v>
      </c>
    </row>
    <row r="13" spans="1:8" x14ac:dyDescent="0.25">
      <c r="A13" t="s">
        <v>172</v>
      </c>
      <c r="B13">
        <v>5226</v>
      </c>
      <c r="C13">
        <v>28</v>
      </c>
      <c r="D13">
        <v>12.95</v>
      </c>
      <c r="E13" t="s">
        <v>173</v>
      </c>
      <c r="F13">
        <v>2.16</v>
      </c>
      <c r="G13" s="1">
        <v>7.2599999999999999E-6</v>
      </c>
      <c r="H13" s="1">
        <v>7.4200000000000004E-3</v>
      </c>
    </row>
    <row r="14" spans="1:8" x14ac:dyDescent="0.25">
      <c r="A14" t="s">
        <v>174</v>
      </c>
      <c r="B14">
        <v>3</v>
      </c>
      <c r="C14">
        <v>2</v>
      </c>
      <c r="D14">
        <v>0.01</v>
      </c>
      <c r="E14" t="s">
        <v>173</v>
      </c>
      <c r="F14" t="s">
        <v>175</v>
      </c>
      <c r="G14" s="1">
        <v>5.9599999999999999E-5</v>
      </c>
      <c r="H14" s="1">
        <v>3.04E-2</v>
      </c>
    </row>
    <row r="15" spans="1:8" x14ac:dyDescent="0.25">
      <c r="A15" t="s">
        <v>176</v>
      </c>
      <c r="B15">
        <v>634</v>
      </c>
      <c r="C15">
        <v>9</v>
      </c>
      <c r="D15">
        <v>1.57</v>
      </c>
      <c r="E15" t="s">
        <v>173</v>
      </c>
      <c r="F15">
        <v>5.73</v>
      </c>
      <c r="G15" s="1">
        <v>2.4700000000000001E-5</v>
      </c>
      <c r="H15" s="1">
        <v>1.6799999999999999E-2</v>
      </c>
    </row>
    <row r="16" spans="1:8" x14ac:dyDescent="0.25">
      <c r="A16" t="s">
        <v>177</v>
      </c>
      <c r="B16">
        <v>5225</v>
      </c>
      <c r="C16">
        <v>28</v>
      </c>
      <c r="D16">
        <v>12.94</v>
      </c>
      <c r="E16" t="s">
        <v>173</v>
      </c>
      <c r="F16">
        <v>2.16</v>
      </c>
      <c r="G16" s="1">
        <v>7.2300000000000002E-6</v>
      </c>
      <c r="H16" s="1">
        <v>1.4800000000000001E-2</v>
      </c>
    </row>
    <row r="30" spans="1:3" x14ac:dyDescent="0.25">
      <c r="A30" t="s">
        <v>1363</v>
      </c>
      <c r="B30" s="2">
        <v>2.1295960947209731</v>
      </c>
      <c r="C30" s="2"/>
    </row>
    <row r="31" spans="1:3" x14ac:dyDescent="0.25">
      <c r="A31" t="s">
        <v>1364</v>
      </c>
      <c r="B31" s="2">
        <v>1.8297382846050425</v>
      </c>
      <c r="C31" s="2"/>
    </row>
    <row r="32" spans="1:3" x14ac:dyDescent="0.25">
      <c r="A32" t="s">
        <v>1365</v>
      </c>
      <c r="B32" s="2">
        <v>1.7746907182741372</v>
      </c>
      <c r="C32" s="2"/>
    </row>
    <row r="33" spans="1:3" x14ac:dyDescent="0.25">
      <c r="A33" t="s">
        <v>1366</v>
      </c>
      <c r="B33" s="2">
        <v>1.5171264163912463</v>
      </c>
      <c r="C33" s="2"/>
    </row>
    <row r="35" spans="1:3" x14ac:dyDescent="0.25">
      <c r="B35" s="1"/>
    </row>
    <row r="36" spans="1:3" x14ac:dyDescent="0.25">
      <c r="B36" s="1"/>
    </row>
    <row r="37" spans="1:3" x14ac:dyDescent="0.25">
      <c r="B37" s="1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68359-89B5-49F1-9CE8-1E2BCA32164D}">
  <sheetPr filterMode="1"/>
  <dimension ref="A1:H559"/>
  <sheetViews>
    <sheetView tabSelected="1" workbookViewId="0"/>
  </sheetViews>
  <sheetFormatPr defaultRowHeight="15" x14ac:dyDescent="0.25"/>
  <cols>
    <col min="1" max="1" width="11.375" style="3" bestFit="1" customWidth="1"/>
    <col min="2" max="2" width="16.625" style="3" customWidth="1"/>
    <col min="3" max="3" width="9" style="3"/>
    <col min="4" max="4" width="10" style="3" customWidth="1"/>
    <col min="5" max="5" width="30.375" style="3" customWidth="1"/>
    <col min="6" max="6" width="20.25" style="3" customWidth="1"/>
    <col min="7" max="7" width="20.875" style="3" bestFit="1" customWidth="1"/>
    <col min="8" max="8" width="12.875" style="3" bestFit="1" customWidth="1"/>
    <col min="9" max="16384" width="9" style="3"/>
  </cols>
  <sheetData>
    <row r="1" spans="1:8" ht="15.75" x14ac:dyDescent="0.25">
      <c r="A1" t="s">
        <v>1409</v>
      </c>
    </row>
    <row r="2" spans="1:8" ht="15.75" x14ac:dyDescent="0.25">
      <c r="A2"/>
    </row>
    <row r="3" spans="1:8" x14ac:dyDescent="0.25">
      <c r="A3" s="3" t="s">
        <v>178</v>
      </c>
      <c r="B3" s="3" t="s">
        <v>179</v>
      </c>
      <c r="C3" s="3" t="s">
        <v>180</v>
      </c>
      <c r="D3" s="3" t="s">
        <v>181</v>
      </c>
      <c r="E3" s="3" t="s">
        <v>182</v>
      </c>
      <c r="F3" s="3" t="s">
        <v>183</v>
      </c>
      <c r="G3" s="3" t="s">
        <v>184</v>
      </c>
      <c r="H3" s="3" t="s">
        <v>185</v>
      </c>
    </row>
    <row r="4" spans="1:8" hidden="1" x14ac:dyDescent="0.25">
      <c r="A4" s="3" t="s">
        <v>186</v>
      </c>
      <c r="B4" s="3">
        <v>-2.1274123303499999</v>
      </c>
      <c r="C4" s="3">
        <v>1</v>
      </c>
      <c r="D4" s="3" t="s">
        <v>187</v>
      </c>
      <c r="E4" s="3" t="s">
        <v>188</v>
      </c>
      <c r="F4" s="3" t="s">
        <v>189</v>
      </c>
      <c r="G4" s="3" t="s">
        <v>190</v>
      </c>
    </row>
    <row r="5" spans="1:8" hidden="1" x14ac:dyDescent="0.25">
      <c r="A5" s="3" t="s">
        <v>191</v>
      </c>
      <c r="B5" s="3">
        <v>-3.1328115834000001</v>
      </c>
      <c r="C5" s="3">
        <v>1</v>
      </c>
      <c r="D5" s="3" t="s">
        <v>192</v>
      </c>
      <c r="E5" s="3" t="s">
        <v>193</v>
      </c>
      <c r="F5" s="3" t="s">
        <v>194</v>
      </c>
      <c r="G5" s="3" t="s">
        <v>190</v>
      </c>
    </row>
    <row r="6" spans="1:8" hidden="1" x14ac:dyDescent="0.25">
      <c r="A6" s="3" t="s">
        <v>195</v>
      </c>
      <c r="B6" s="3">
        <v>-2.4000639004600002</v>
      </c>
      <c r="C6" s="3">
        <v>1</v>
      </c>
      <c r="D6" s="3" t="s">
        <v>196</v>
      </c>
      <c r="E6" s="3" t="s">
        <v>197</v>
      </c>
      <c r="F6" s="3" t="s">
        <v>189</v>
      </c>
      <c r="G6" s="3" t="s">
        <v>190</v>
      </c>
    </row>
    <row r="7" spans="1:8" hidden="1" x14ac:dyDescent="0.25">
      <c r="A7" s="3" t="s">
        <v>198</v>
      </c>
      <c r="B7" s="3">
        <v>-4.9656722179799999</v>
      </c>
      <c r="C7" s="3">
        <v>1</v>
      </c>
      <c r="D7" s="3" t="s">
        <v>199</v>
      </c>
      <c r="E7" s="3" t="s">
        <v>197</v>
      </c>
      <c r="F7" s="3" t="s">
        <v>189</v>
      </c>
      <c r="G7" s="3" t="s">
        <v>190</v>
      </c>
    </row>
    <row r="8" spans="1:8" hidden="1" x14ac:dyDescent="0.25">
      <c r="A8" s="3" t="s">
        <v>200</v>
      </c>
      <c r="B8" s="3">
        <v>0.122287590524</v>
      </c>
      <c r="C8" s="3">
        <v>1</v>
      </c>
      <c r="D8" s="3" t="s">
        <v>201</v>
      </c>
      <c r="E8" s="3" t="s">
        <v>202</v>
      </c>
      <c r="F8" s="3" t="s">
        <v>203</v>
      </c>
      <c r="G8" s="3" t="s">
        <v>190</v>
      </c>
    </row>
    <row r="9" spans="1:8" hidden="1" x14ac:dyDescent="0.25">
      <c r="A9" s="3" t="s">
        <v>204</v>
      </c>
      <c r="B9" s="3">
        <v>-1.03398936411</v>
      </c>
      <c r="C9" s="3">
        <v>1</v>
      </c>
      <c r="D9" s="3" t="s">
        <v>205</v>
      </c>
      <c r="E9" s="3" t="s">
        <v>206</v>
      </c>
      <c r="F9" s="3" t="s">
        <v>207</v>
      </c>
      <c r="G9" s="3" t="s">
        <v>190</v>
      </c>
    </row>
    <row r="10" spans="1:8" hidden="1" x14ac:dyDescent="0.25">
      <c r="A10" s="3" t="s">
        <v>208</v>
      </c>
      <c r="B10" s="3">
        <v>-1.5390184521300001</v>
      </c>
      <c r="C10" s="3">
        <v>1</v>
      </c>
      <c r="D10" s="3" t="s">
        <v>209</v>
      </c>
      <c r="E10" s="3" t="s">
        <v>206</v>
      </c>
      <c r="F10" s="3" t="s">
        <v>207</v>
      </c>
      <c r="G10" s="3" t="s">
        <v>190</v>
      </c>
    </row>
    <row r="11" spans="1:8" x14ac:dyDescent="0.25">
      <c r="A11" s="3" t="s">
        <v>210</v>
      </c>
      <c r="B11" s="3">
        <v>-5.9896569378300004</v>
      </c>
      <c r="C11" s="3">
        <v>1</v>
      </c>
      <c r="D11" s="3" t="s">
        <v>211</v>
      </c>
      <c r="E11" s="3" t="s">
        <v>212</v>
      </c>
      <c r="F11" s="3" t="s">
        <v>213</v>
      </c>
      <c r="G11" s="3" t="s">
        <v>214</v>
      </c>
      <c r="H11" s="3" t="s">
        <v>215</v>
      </c>
    </row>
    <row r="12" spans="1:8" hidden="1" x14ac:dyDescent="0.25">
      <c r="A12" s="3" t="s">
        <v>216</v>
      </c>
      <c r="B12" s="3">
        <v>-1.71859086099</v>
      </c>
      <c r="C12" s="3">
        <v>1</v>
      </c>
      <c r="D12" s="3" t="s">
        <v>217</v>
      </c>
      <c r="E12" s="3" t="s">
        <v>206</v>
      </c>
      <c r="F12" s="3" t="s">
        <v>207</v>
      </c>
      <c r="G12" s="3" t="s">
        <v>190</v>
      </c>
    </row>
    <row r="13" spans="1:8" hidden="1" x14ac:dyDescent="0.25">
      <c r="A13" s="3" t="s">
        <v>218</v>
      </c>
      <c r="B13" s="3">
        <v>-5.2511711808900001</v>
      </c>
      <c r="C13" s="3">
        <v>1</v>
      </c>
      <c r="D13" s="3" t="s">
        <v>219</v>
      </c>
      <c r="E13" s="3" t="s">
        <v>220</v>
      </c>
      <c r="F13" s="3" t="s">
        <v>221</v>
      </c>
      <c r="G13" s="3" t="s">
        <v>190</v>
      </c>
    </row>
    <row r="14" spans="1:8" hidden="1" x14ac:dyDescent="0.25">
      <c r="A14" s="3" t="s">
        <v>222</v>
      </c>
      <c r="B14" s="3">
        <v>-3.3477174289499998</v>
      </c>
      <c r="C14" s="3">
        <v>1</v>
      </c>
      <c r="D14" s="3" t="s">
        <v>223</v>
      </c>
      <c r="E14" s="3" t="s">
        <v>206</v>
      </c>
      <c r="F14" s="3" t="s">
        <v>207</v>
      </c>
      <c r="G14" s="3" t="s">
        <v>190</v>
      </c>
    </row>
    <row r="15" spans="1:8" hidden="1" x14ac:dyDescent="0.25">
      <c r="A15" s="3" t="s">
        <v>224</v>
      </c>
      <c r="B15" s="3">
        <v>-2.2962653076200001</v>
      </c>
      <c r="C15" s="3">
        <v>1</v>
      </c>
      <c r="D15" s="3" t="s">
        <v>225</v>
      </c>
      <c r="E15" s="3" t="s">
        <v>226</v>
      </c>
      <c r="F15" s="3" t="s">
        <v>227</v>
      </c>
      <c r="G15" s="3" t="s">
        <v>190</v>
      </c>
    </row>
    <row r="16" spans="1:8" hidden="1" x14ac:dyDescent="0.25">
      <c r="A16" s="3" t="s">
        <v>228</v>
      </c>
      <c r="B16" s="3">
        <v>-2.9001561250100001</v>
      </c>
      <c r="C16" s="3">
        <v>1</v>
      </c>
      <c r="D16" s="3" t="s">
        <v>229</v>
      </c>
      <c r="E16" s="3" t="s">
        <v>202</v>
      </c>
      <c r="F16" s="3" t="s">
        <v>203</v>
      </c>
      <c r="G16" s="3" t="s">
        <v>190</v>
      </c>
    </row>
    <row r="17" spans="1:7" hidden="1" x14ac:dyDescent="0.25">
      <c r="A17" s="3" t="s">
        <v>230</v>
      </c>
      <c r="B17" s="3">
        <v>-5.1970906683000004</v>
      </c>
      <c r="C17" s="3">
        <v>1</v>
      </c>
      <c r="D17" s="3" t="s">
        <v>231</v>
      </c>
      <c r="E17" s="3" t="s">
        <v>220</v>
      </c>
      <c r="F17" s="3" t="s">
        <v>221</v>
      </c>
      <c r="G17" s="3" t="s">
        <v>190</v>
      </c>
    </row>
    <row r="18" spans="1:7" hidden="1" x14ac:dyDescent="0.25">
      <c r="A18" s="3" t="s">
        <v>232</v>
      </c>
      <c r="B18" s="3">
        <v>-5.2474801903900001</v>
      </c>
      <c r="C18" s="3">
        <v>1</v>
      </c>
      <c r="D18" s="3" t="s">
        <v>233</v>
      </c>
      <c r="E18" s="3" t="s">
        <v>234</v>
      </c>
      <c r="F18" s="3" t="s">
        <v>235</v>
      </c>
      <c r="G18" s="3" t="s">
        <v>190</v>
      </c>
    </row>
    <row r="19" spans="1:7" hidden="1" x14ac:dyDescent="0.25">
      <c r="A19" s="3" t="s">
        <v>236</v>
      </c>
      <c r="B19" s="3">
        <v>-2.6527890278499999</v>
      </c>
      <c r="C19" s="3">
        <v>1</v>
      </c>
      <c r="D19" s="3" t="s">
        <v>237</v>
      </c>
      <c r="E19" s="3" t="s">
        <v>206</v>
      </c>
      <c r="F19" s="3" t="s">
        <v>207</v>
      </c>
      <c r="G19" s="3" t="s">
        <v>190</v>
      </c>
    </row>
    <row r="20" spans="1:7" hidden="1" x14ac:dyDescent="0.25">
      <c r="A20" s="3" t="s">
        <v>238</v>
      </c>
      <c r="B20" s="3">
        <v>-6.8214525576700005E-2</v>
      </c>
      <c r="C20" s="3">
        <v>1</v>
      </c>
      <c r="D20" s="3" t="s">
        <v>239</v>
      </c>
      <c r="E20" s="3" t="s">
        <v>240</v>
      </c>
      <c r="F20" s="3" t="s">
        <v>241</v>
      </c>
      <c r="G20" s="3" t="s">
        <v>190</v>
      </c>
    </row>
    <row r="21" spans="1:7" hidden="1" x14ac:dyDescent="0.25">
      <c r="A21" s="3" t="s">
        <v>242</v>
      </c>
      <c r="B21" s="3">
        <v>-1.5384367972599999</v>
      </c>
      <c r="C21" s="3">
        <v>1</v>
      </c>
      <c r="D21" s="3" t="s">
        <v>243</v>
      </c>
      <c r="E21" s="3" t="s">
        <v>206</v>
      </c>
      <c r="F21" s="3" t="s">
        <v>207</v>
      </c>
      <c r="G21" s="3" t="s">
        <v>190</v>
      </c>
    </row>
    <row r="22" spans="1:7" hidden="1" x14ac:dyDescent="0.25">
      <c r="A22" s="3" t="s">
        <v>244</v>
      </c>
      <c r="B22" s="3">
        <v>-4.0417624964099996</v>
      </c>
      <c r="C22" s="3">
        <v>1</v>
      </c>
      <c r="D22" s="3" t="s">
        <v>245</v>
      </c>
      <c r="E22" s="3" t="s">
        <v>240</v>
      </c>
      <c r="F22" s="3" t="s">
        <v>241</v>
      </c>
      <c r="G22" s="3" t="s">
        <v>190</v>
      </c>
    </row>
    <row r="23" spans="1:7" hidden="1" x14ac:dyDescent="0.25">
      <c r="A23" s="3" t="s">
        <v>246</v>
      </c>
      <c r="B23" s="3">
        <v>-1.7566567585799899</v>
      </c>
      <c r="C23" s="3">
        <v>1</v>
      </c>
      <c r="D23" s="3" t="s">
        <v>247</v>
      </c>
      <c r="E23" s="3" t="s">
        <v>226</v>
      </c>
      <c r="F23" s="3" t="s">
        <v>227</v>
      </c>
      <c r="G23" s="3" t="s">
        <v>190</v>
      </c>
    </row>
    <row r="24" spans="1:7" hidden="1" x14ac:dyDescent="0.25">
      <c r="A24" s="3" t="s">
        <v>248</v>
      </c>
      <c r="B24" s="3">
        <v>-3.0566753629200001</v>
      </c>
      <c r="C24" s="3">
        <v>1</v>
      </c>
      <c r="D24" s="3" t="s">
        <v>249</v>
      </c>
      <c r="E24" s="3" t="s">
        <v>202</v>
      </c>
      <c r="F24" s="3" t="s">
        <v>203</v>
      </c>
      <c r="G24" s="3" t="s">
        <v>190</v>
      </c>
    </row>
    <row r="25" spans="1:7" hidden="1" x14ac:dyDescent="0.25">
      <c r="A25" s="3" t="s">
        <v>250</v>
      </c>
      <c r="B25" s="3">
        <v>-2.3423879747399998</v>
      </c>
      <c r="C25" s="3">
        <v>1</v>
      </c>
      <c r="D25" s="3" t="s">
        <v>251</v>
      </c>
      <c r="E25" s="3" t="s">
        <v>226</v>
      </c>
      <c r="F25" s="3" t="s">
        <v>227</v>
      </c>
      <c r="G25" s="3" t="s">
        <v>190</v>
      </c>
    </row>
    <row r="26" spans="1:7" hidden="1" x14ac:dyDescent="0.25">
      <c r="A26" s="3" t="s">
        <v>252</v>
      </c>
      <c r="B26" s="3">
        <v>-2.74215254782</v>
      </c>
      <c r="C26" s="3">
        <v>1</v>
      </c>
      <c r="D26" s="3" t="s">
        <v>253</v>
      </c>
      <c r="E26" s="3" t="s">
        <v>254</v>
      </c>
      <c r="F26" s="3" t="s">
        <v>207</v>
      </c>
      <c r="G26" s="3" t="s">
        <v>190</v>
      </c>
    </row>
    <row r="27" spans="1:7" hidden="1" x14ac:dyDescent="0.25">
      <c r="A27" s="3" t="s">
        <v>255</v>
      </c>
      <c r="B27" s="3">
        <v>-1.2181269375599999</v>
      </c>
      <c r="C27" s="3">
        <v>1</v>
      </c>
      <c r="D27" s="3" t="s">
        <v>256</v>
      </c>
      <c r="E27" s="3" t="s">
        <v>226</v>
      </c>
      <c r="F27" s="3" t="s">
        <v>227</v>
      </c>
      <c r="G27" s="3" t="s">
        <v>190</v>
      </c>
    </row>
    <row r="28" spans="1:7" hidden="1" x14ac:dyDescent="0.25">
      <c r="A28" s="3" t="s">
        <v>257</v>
      </c>
      <c r="B28" s="3">
        <v>-1.98166900123</v>
      </c>
      <c r="C28" s="3">
        <v>1</v>
      </c>
      <c r="D28" s="3" t="s">
        <v>258</v>
      </c>
      <c r="E28" s="3" t="s">
        <v>226</v>
      </c>
      <c r="F28" s="3" t="s">
        <v>227</v>
      </c>
      <c r="G28" s="3" t="s">
        <v>190</v>
      </c>
    </row>
    <row r="29" spans="1:7" hidden="1" x14ac:dyDescent="0.25">
      <c r="A29" s="3" t="s">
        <v>259</v>
      </c>
      <c r="B29" s="3">
        <v>-2.9511069540300001</v>
      </c>
      <c r="C29" s="3">
        <v>1</v>
      </c>
      <c r="D29" s="3" t="s">
        <v>260</v>
      </c>
      <c r="E29" s="3" t="s">
        <v>226</v>
      </c>
      <c r="F29" s="3" t="s">
        <v>227</v>
      </c>
      <c r="G29" s="3" t="s">
        <v>190</v>
      </c>
    </row>
    <row r="30" spans="1:7" hidden="1" x14ac:dyDescent="0.25">
      <c r="A30" s="3" t="s">
        <v>261</v>
      </c>
      <c r="B30" s="3">
        <v>-1.45111423556</v>
      </c>
      <c r="C30" s="3">
        <v>1</v>
      </c>
      <c r="D30" s="3" t="s">
        <v>262</v>
      </c>
      <c r="E30" s="3" t="s">
        <v>226</v>
      </c>
      <c r="F30" s="3" t="s">
        <v>227</v>
      </c>
      <c r="G30" s="3" t="s">
        <v>190</v>
      </c>
    </row>
    <row r="31" spans="1:7" hidden="1" x14ac:dyDescent="0.25">
      <c r="A31" s="3" t="s">
        <v>263</v>
      </c>
      <c r="B31" s="3">
        <v>-2.7701957290400001</v>
      </c>
      <c r="C31" s="3">
        <v>1</v>
      </c>
      <c r="D31" s="3" t="s">
        <v>264</v>
      </c>
      <c r="E31" s="3" t="s">
        <v>265</v>
      </c>
      <c r="F31" s="3" t="s">
        <v>266</v>
      </c>
      <c r="G31" s="3" t="s">
        <v>190</v>
      </c>
    </row>
    <row r="32" spans="1:7" hidden="1" x14ac:dyDescent="0.25">
      <c r="A32" s="3" t="s">
        <v>267</v>
      </c>
      <c r="B32" s="3">
        <v>-4.05627027285</v>
      </c>
      <c r="C32" s="3">
        <v>1</v>
      </c>
      <c r="D32" s="3" t="s">
        <v>268</v>
      </c>
      <c r="E32" s="3" t="s">
        <v>265</v>
      </c>
      <c r="F32" s="3" t="s">
        <v>266</v>
      </c>
      <c r="G32" s="3" t="s">
        <v>190</v>
      </c>
    </row>
    <row r="33" spans="1:8" hidden="1" x14ac:dyDescent="0.25">
      <c r="A33" s="3" t="s">
        <v>269</v>
      </c>
      <c r="B33" s="3">
        <v>-3.3344070437200002</v>
      </c>
      <c r="C33" s="3">
        <v>1</v>
      </c>
      <c r="D33" s="3" t="s">
        <v>270</v>
      </c>
      <c r="E33" s="3" t="s">
        <v>271</v>
      </c>
      <c r="F33" s="3" t="s">
        <v>272</v>
      </c>
      <c r="G33" s="3" t="s">
        <v>190</v>
      </c>
    </row>
    <row r="34" spans="1:8" hidden="1" x14ac:dyDescent="0.25">
      <c r="A34" s="3" t="s">
        <v>273</v>
      </c>
      <c r="B34" s="3">
        <v>-0.94621051630599995</v>
      </c>
      <c r="C34" s="3">
        <v>1</v>
      </c>
      <c r="D34" s="3" t="s">
        <v>274</v>
      </c>
      <c r="E34" s="3" t="s">
        <v>271</v>
      </c>
      <c r="F34" s="3" t="s">
        <v>272</v>
      </c>
      <c r="G34" s="3" t="s">
        <v>190</v>
      </c>
    </row>
    <row r="35" spans="1:8" hidden="1" x14ac:dyDescent="0.25">
      <c r="A35" s="3" t="s">
        <v>275</v>
      </c>
      <c r="B35" s="3">
        <v>-1.3808707362499999</v>
      </c>
      <c r="C35" s="3">
        <v>1</v>
      </c>
      <c r="D35" s="3" t="s">
        <v>276</v>
      </c>
      <c r="E35" s="3" t="s">
        <v>265</v>
      </c>
      <c r="F35" s="3" t="s">
        <v>266</v>
      </c>
      <c r="G35" s="3" t="s">
        <v>190</v>
      </c>
    </row>
    <row r="36" spans="1:8" hidden="1" x14ac:dyDescent="0.25">
      <c r="A36" s="3" t="s">
        <v>277</v>
      </c>
      <c r="B36" s="3">
        <v>-4.6176698693100002</v>
      </c>
      <c r="C36" s="3">
        <v>1</v>
      </c>
      <c r="D36" s="3" t="s">
        <v>278</v>
      </c>
      <c r="E36" s="3" t="s">
        <v>271</v>
      </c>
      <c r="F36" s="3" t="s">
        <v>272</v>
      </c>
      <c r="G36" s="3" t="s">
        <v>190</v>
      </c>
    </row>
    <row r="37" spans="1:8" hidden="1" x14ac:dyDescent="0.25">
      <c r="A37" s="3" t="s">
        <v>279</v>
      </c>
      <c r="B37" s="3">
        <v>-2.7184138243299998</v>
      </c>
      <c r="C37" s="3">
        <v>1</v>
      </c>
      <c r="D37" s="3" t="s">
        <v>280</v>
      </c>
      <c r="E37" s="3" t="s">
        <v>271</v>
      </c>
      <c r="F37" s="3" t="s">
        <v>272</v>
      </c>
      <c r="G37" s="3" t="s">
        <v>190</v>
      </c>
    </row>
    <row r="38" spans="1:8" hidden="1" x14ac:dyDescent="0.25">
      <c r="A38" s="3" t="s">
        <v>281</v>
      </c>
      <c r="B38" s="3">
        <v>-3.4924715130899999</v>
      </c>
      <c r="C38" s="3">
        <v>1</v>
      </c>
      <c r="D38" s="3" t="s">
        <v>282</v>
      </c>
      <c r="E38" s="3" t="s">
        <v>202</v>
      </c>
      <c r="F38" s="3" t="s">
        <v>203</v>
      </c>
      <c r="G38" s="3" t="s">
        <v>190</v>
      </c>
    </row>
    <row r="39" spans="1:8" hidden="1" x14ac:dyDescent="0.25">
      <c r="A39" s="3" t="s">
        <v>283</v>
      </c>
      <c r="B39" s="3">
        <v>-2.2868089045599902</v>
      </c>
      <c r="C39" s="3">
        <v>1</v>
      </c>
      <c r="D39" s="3" t="s">
        <v>284</v>
      </c>
      <c r="E39" s="3" t="s">
        <v>265</v>
      </c>
      <c r="F39" s="3" t="s">
        <v>266</v>
      </c>
      <c r="G39" s="3" t="s">
        <v>190</v>
      </c>
    </row>
    <row r="40" spans="1:8" hidden="1" x14ac:dyDescent="0.25">
      <c r="A40" s="3" t="s">
        <v>285</v>
      </c>
      <c r="B40" s="3">
        <v>-1.6557070393</v>
      </c>
      <c r="C40" s="3">
        <v>1</v>
      </c>
      <c r="D40" s="3" t="s">
        <v>286</v>
      </c>
      <c r="E40" s="3" t="s">
        <v>265</v>
      </c>
      <c r="F40" s="3" t="s">
        <v>266</v>
      </c>
      <c r="G40" s="3" t="s">
        <v>190</v>
      </c>
    </row>
    <row r="41" spans="1:8" hidden="1" x14ac:dyDescent="0.25">
      <c r="A41" s="3" t="s">
        <v>287</v>
      </c>
      <c r="B41" s="3">
        <v>-1.7814340660300001</v>
      </c>
      <c r="C41" s="3">
        <v>1</v>
      </c>
      <c r="D41" s="3" t="s">
        <v>288</v>
      </c>
      <c r="E41" s="3" t="s">
        <v>271</v>
      </c>
      <c r="F41" s="3" t="s">
        <v>272</v>
      </c>
      <c r="G41" s="3" t="s">
        <v>190</v>
      </c>
    </row>
    <row r="42" spans="1:8" hidden="1" x14ac:dyDescent="0.25">
      <c r="A42" s="3" t="s">
        <v>289</v>
      </c>
      <c r="B42" s="3">
        <v>-3.1098898934900001</v>
      </c>
      <c r="C42" s="3">
        <v>1</v>
      </c>
      <c r="D42" s="3" t="s">
        <v>290</v>
      </c>
      <c r="E42" s="3" t="s">
        <v>265</v>
      </c>
      <c r="F42" s="3" t="s">
        <v>266</v>
      </c>
      <c r="G42" s="3" t="s">
        <v>190</v>
      </c>
    </row>
    <row r="43" spans="1:8" hidden="1" x14ac:dyDescent="0.25">
      <c r="A43" s="3" t="s">
        <v>291</v>
      </c>
      <c r="B43" s="3">
        <v>-2.7360767316499999</v>
      </c>
      <c r="C43" s="3">
        <v>1</v>
      </c>
      <c r="D43" s="3" t="s">
        <v>292</v>
      </c>
      <c r="E43" s="3" t="s">
        <v>293</v>
      </c>
      <c r="F43" s="3" t="s">
        <v>294</v>
      </c>
      <c r="G43" s="3" t="s">
        <v>190</v>
      </c>
    </row>
    <row r="44" spans="1:8" hidden="1" x14ac:dyDescent="0.25">
      <c r="A44" s="3" t="s">
        <v>295</v>
      </c>
      <c r="B44" s="3">
        <v>-0.29321470471099997</v>
      </c>
      <c r="C44" s="3">
        <v>1</v>
      </c>
      <c r="D44" s="3" t="s">
        <v>296</v>
      </c>
      <c r="E44" s="3" t="s">
        <v>271</v>
      </c>
      <c r="F44" s="3" t="s">
        <v>272</v>
      </c>
      <c r="G44" s="3" t="s">
        <v>190</v>
      </c>
    </row>
    <row r="45" spans="1:8" hidden="1" x14ac:dyDescent="0.25">
      <c r="A45" s="3" t="s">
        <v>297</v>
      </c>
      <c r="B45" s="3">
        <v>-2.8628792825899998</v>
      </c>
      <c r="C45" s="3">
        <v>1</v>
      </c>
      <c r="D45" s="3" t="s">
        <v>298</v>
      </c>
      <c r="E45" s="3" t="s">
        <v>293</v>
      </c>
      <c r="F45" s="3" t="s">
        <v>294</v>
      </c>
      <c r="G45" s="3" t="s">
        <v>190</v>
      </c>
    </row>
    <row r="46" spans="1:8" hidden="1" x14ac:dyDescent="0.25">
      <c r="A46" s="3" t="s">
        <v>299</v>
      </c>
      <c r="B46" s="3">
        <v>-4.6611783823000001</v>
      </c>
      <c r="C46" s="3">
        <v>1</v>
      </c>
      <c r="D46" s="3" t="s">
        <v>300</v>
      </c>
      <c r="E46" s="3" t="s">
        <v>301</v>
      </c>
      <c r="F46" s="3" t="s">
        <v>302</v>
      </c>
      <c r="G46" s="3" t="s">
        <v>190</v>
      </c>
    </row>
    <row r="47" spans="1:8" hidden="1" x14ac:dyDescent="0.25">
      <c r="A47" s="3" t="s">
        <v>303</v>
      </c>
      <c r="B47" s="3">
        <v>-3.5504909518100001</v>
      </c>
      <c r="C47" s="3">
        <v>1</v>
      </c>
      <c r="D47" s="3" t="s">
        <v>304</v>
      </c>
      <c r="E47" s="3" t="s">
        <v>271</v>
      </c>
      <c r="F47" s="3" t="s">
        <v>272</v>
      </c>
      <c r="G47" s="3" t="s">
        <v>190</v>
      </c>
    </row>
    <row r="48" spans="1:8" x14ac:dyDescent="0.25">
      <c r="A48" s="3" t="s">
        <v>305</v>
      </c>
      <c r="B48" s="3">
        <v>-4.94535126253</v>
      </c>
      <c r="C48" s="3">
        <v>1</v>
      </c>
      <c r="D48" s="3" t="s">
        <v>306</v>
      </c>
      <c r="E48" s="3" t="s">
        <v>307</v>
      </c>
      <c r="F48" s="3" t="s">
        <v>213</v>
      </c>
      <c r="G48" s="3" t="s">
        <v>214</v>
      </c>
      <c r="H48" s="3" t="s">
        <v>215</v>
      </c>
    </row>
    <row r="49" spans="1:7" hidden="1" x14ac:dyDescent="0.25">
      <c r="A49" s="3" t="s">
        <v>308</v>
      </c>
      <c r="B49" s="3">
        <v>-0.82327602876499995</v>
      </c>
      <c r="C49" s="3">
        <v>1</v>
      </c>
      <c r="D49" s="3" t="s">
        <v>309</v>
      </c>
      <c r="E49" s="3" t="s">
        <v>271</v>
      </c>
      <c r="F49" s="3" t="s">
        <v>272</v>
      </c>
      <c r="G49" s="3" t="s">
        <v>190</v>
      </c>
    </row>
    <row r="50" spans="1:7" hidden="1" x14ac:dyDescent="0.25">
      <c r="A50" s="3" t="s">
        <v>310</v>
      </c>
      <c r="B50" s="3">
        <v>-3.2629579568999998</v>
      </c>
      <c r="C50" s="3">
        <v>1</v>
      </c>
      <c r="D50" s="3" t="s">
        <v>311</v>
      </c>
      <c r="E50" s="3" t="s">
        <v>265</v>
      </c>
      <c r="F50" s="3" t="s">
        <v>266</v>
      </c>
      <c r="G50" s="3" t="s">
        <v>190</v>
      </c>
    </row>
    <row r="51" spans="1:7" hidden="1" x14ac:dyDescent="0.25">
      <c r="A51" s="3" t="s">
        <v>312</v>
      </c>
      <c r="B51" s="3">
        <v>0.316597266913</v>
      </c>
      <c r="C51" s="3">
        <v>1</v>
      </c>
      <c r="D51" s="3" t="s">
        <v>313</v>
      </c>
      <c r="E51" s="3" t="s">
        <v>265</v>
      </c>
      <c r="F51" s="3" t="s">
        <v>266</v>
      </c>
      <c r="G51" s="3" t="s">
        <v>190</v>
      </c>
    </row>
    <row r="52" spans="1:7" hidden="1" x14ac:dyDescent="0.25">
      <c r="A52" s="3" t="s">
        <v>314</v>
      </c>
      <c r="B52" s="3">
        <v>-3.5758166121400001</v>
      </c>
      <c r="C52" s="3">
        <v>1</v>
      </c>
      <c r="D52" s="3" t="s">
        <v>315</v>
      </c>
      <c r="E52" s="3" t="s">
        <v>202</v>
      </c>
      <c r="F52" s="3" t="s">
        <v>203</v>
      </c>
      <c r="G52" s="3" t="s">
        <v>190</v>
      </c>
    </row>
    <row r="53" spans="1:7" hidden="1" x14ac:dyDescent="0.25">
      <c r="A53" s="3" t="s">
        <v>316</v>
      </c>
      <c r="B53" s="3">
        <v>-2.14188103028</v>
      </c>
      <c r="C53" s="3">
        <v>1</v>
      </c>
      <c r="D53" s="3" t="s">
        <v>317</v>
      </c>
      <c r="E53" s="3" t="s">
        <v>265</v>
      </c>
      <c r="F53" s="3" t="s">
        <v>266</v>
      </c>
      <c r="G53" s="3" t="s">
        <v>190</v>
      </c>
    </row>
    <row r="54" spans="1:7" hidden="1" x14ac:dyDescent="0.25">
      <c r="A54" s="3" t="s">
        <v>318</v>
      </c>
      <c r="B54" s="3">
        <v>-0.79052184180899998</v>
      </c>
      <c r="C54" s="3">
        <v>1</v>
      </c>
      <c r="D54" s="3" t="s">
        <v>319</v>
      </c>
      <c r="E54" s="3" t="s">
        <v>234</v>
      </c>
      <c r="F54" s="3" t="s">
        <v>235</v>
      </c>
      <c r="G54" s="3" t="s">
        <v>190</v>
      </c>
    </row>
    <row r="55" spans="1:7" hidden="1" x14ac:dyDescent="0.25">
      <c r="A55" s="3" t="s">
        <v>320</v>
      </c>
      <c r="B55" s="3">
        <v>-4.7630205310199996</v>
      </c>
      <c r="C55" s="3">
        <v>1</v>
      </c>
      <c r="D55" s="3" t="s">
        <v>321</v>
      </c>
      <c r="E55" s="3" t="s">
        <v>271</v>
      </c>
      <c r="F55" s="3" t="s">
        <v>272</v>
      </c>
      <c r="G55" s="3" t="s">
        <v>190</v>
      </c>
    </row>
    <row r="56" spans="1:7" hidden="1" x14ac:dyDescent="0.25">
      <c r="A56" s="3" t="s">
        <v>322</v>
      </c>
      <c r="B56" s="3">
        <v>-1.2120580506</v>
      </c>
      <c r="C56" s="3">
        <v>1</v>
      </c>
      <c r="D56" s="3" t="s">
        <v>323</v>
      </c>
      <c r="E56" s="3" t="s">
        <v>265</v>
      </c>
      <c r="F56" s="3" t="s">
        <v>266</v>
      </c>
      <c r="G56" s="3" t="s">
        <v>190</v>
      </c>
    </row>
    <row r="57" spans="1:7" hidden="1" x14ac:dyDescent="0.25">
      <c r="A57" s="3" t="s">
        <v>324</v>
      </c>
      <c r="B57" s="3">
        <v>-3.62848963242</v>
      </c>
      <c r="C57" s="3">
        <v>1</v>
      </c>
      <c r="D57" s="3" t="s">
        <v>325</v>
      </c>
      <c r="E57" s="3" t="s">
        <v>234</v>
      </c>
      <c r="F57" s="3" t="s">
        <v>235</v>
      </c>
      <c r="G57" s="3" t="s">
        <v>190</v>
      </c>
    </row>
    <row r="58" spans="1:7" hidden="1" x14ac:dyDescent="0.25">
      <c r="A58" s="3" t="s">
        <v>326</v>
      </c>
      <c r="B58" s="3">
        <v>-3.27530831762</v>
      </c>
      <c r="C58" s="3">
        <v>1</v>
      </c>
      <c r="D58" s="3" t="s">
        <v>327</v>
      </c>
      <c r="E58" s="3" t="s">
        <v>271</v>
      </c>
      <c r="F58" s="3" t="s">
        <v>272</v>
      </c>
      <c r="G58" s="3" t="s">
        <v>190</v>
      </c>
    </row>
    <row r="59" spans="1:7" hidden="1" x14ac:dyDescent="0.25">
      <c r="A59" s="3" t="s">
        <v>328</v>
      </c>
      <c r="B59" s="3">
        <v>-3.1308821617499998</v>
      </c>
      <c r="C59" s="3">
        <v>1</v>
      </c>
      <c r="D59" s="3" t="s">
        <v>329</v>
      </c>
      <c r="E59" s="3" t="s">
        <v>265</v>
      </c>
      <c r="F59" s="3" t="s">
        <v>266</v>
      </c>
      <c r="G59" s="3" t="s">
        <v>190</v>
      </c>
    </row>
    <row r="60" spans="1:7" hidden="1" x14ac:dyDescent="0.25">
      <c r="A60" s="3" t="s">
        <v>330</v>
      </c>
      <c r="B60" s="3">
        <v>-3.59999482545</v>
      </c>
      <c r="C60" s="3">
        <v>1</v>
      </c>
      <c r="D60" s="3" t="s">
        <v>331</v>
      </c>
      <c r="E60" s="3" t="s">
        <v>265</v>
      </c>
      <c r="F60" s="3" t="s">
        <v>266</v>
      </c>
      <c r="G60" s="3" t="s">
        <v>190</v>
      </c>
    </row>
    <row r="61" spans="1:7" hidden="1" x14ac:dyDescent="0.25">
      <c r="A61" s="3" t="s">
        <v>332</v>
      </c>
      <c r="B61" s="3">
        <v>-4.0609262068999996</v>
      </c>
      <c r="C61" s="3">
        <v>1</v>
      </c>
      <c r="D61" s="3" t="s">
        <v>333</v>
      </c>
      <c r="E61" s="3" t="s">
        <v>293</v>
      </c>
      <c r="F61" s="3" t="s">
        <v>294</v>
      </c>
      <c r="G61" s="3" t="s">
        <v>190</v>
      </c>
    </row>
    <row r="62" spans="1:7" hidden="1" x14ac:dyDescent="0.25">
      <c r="A62" s="3" t="s">
        <v>334</v>
      </c>
      <c r="B62" s="3">
        <v>-2.4963851638299999</v>
      </c>
      <c r="C62" s="3">
        <v>1</v>
      </c>
      <c r="D62" s="3" t="s">
        <v>335</v>
      </c>
      <c r="E62" s="3" t="s">
        <v>265</v>
      </c>
      <c r="F62" s="3" t="s">
        <v>266</v>
      </c>
      <c r="G62" s="3" t="s">
        <v>190</v>
      </c>
    </row>
    <row r="63" spans="1:7" hidden="1" x14ac:dyDescent="0.25">
      <c r="A63" s="3" t="s">
        <v>336</v>
      </c>
      <c r="B63" s="3">
        <v>-2.0282256456700001</v>
      </c>
      <c r="C63" s="3">
        <v>1</v>
      </c>
      <c r="D63" s="3" t="s">
        <v>337</v>
      </c>
      <c r="E63" s="3" t="s">
        <v>271</v>
      </c>
      <c r="F63" s="3" t="s">
        <v>272</v>
      </c>
      <c r="G63" s="3" t="s">
        <v>190</v>
      </c>
    </row>
    <row r="64" spans="1:7" hidden="1" x14ac:dyDescent="0.25">
      <c r="A64" s="3" t="s">
        <v>338</v>
      </c>
      <c r="B64" s="3">
        <v>-1.8849665880699999</v>
      </c>
      <c r="C64" s="3">
        <v>1</v>
      </c>
      <c r="D64" s="3" t="s">
        <v>339</v>
      </c>
      <c r="E64" s="3" t="s">
        <v>265</v>
      </c>
      <c r="F64" s="3" t="s">
        <v>266</v>
      </c>
      <c r="G64" s="3" t="s">
        <v>190</v>
      </c>
    </row>
    <row r="65" spans="1:7" hidden="1" x14ac:dyDescent="0.25">
      <c r="A65" s="3" t="s">
        <v>340</v>
      </c>
      <c r="B65" s="3">
        <v>-3.2729331991600001</v>
      </c>
      <c r="C65" s="3">
        <v>1</v>
      </c>
      <c r="D65" s="3">
        <v>2313287</v>
      </c>
      <c r="E65" s="3" t="s">
        <v>341</v>
      </c>
      <c r="F65" s="3" t="s">
        <v>342</v>
      </c>
      <c r="G65" s="3" t="s">
        <v>190</v>
      </c>
    </row>
    <row r="66" spans="1:7" hidden="1" x14ac:dyDescent="0.25">
      <c r="A66" s="3" t="s">
        <v>343</v>
      </c>
      <c r="B66" s="3">
        <v>-1.57103038764999</v>
      </c>
      <c r="C66" s="3">
        <v>1</v>
      </c>
      <c r="D66" s="3" t="s">
        <v>344</v>
      </c>
      <c r="E66" s="3" t="s">
        <v>234</v>
      </c>
      <c r="F66" s="3" t="s">
        <v>235</v>
      </c>
      <c r="G66" s="3" t="s">
        <v>190</v>
      </c>
    </row>
    <row r="67" spans="1:7" hidden="1" x14ac:dyDescent="0.25">
      <c r="A67" s="3" t="s">
        <v>345</v>
      </c>
      <c r="B67" s="3">
        <v>-3.65145270945</v>
      </c>
      <c r="C67" s="3">
        <v>1</v>
      </c>
      <c r="D67" s="3" t="s">
        <v>346</v>
      </c>
      <c r="E67" s="3" t="s">
        <v>271</v>
      </c>
      <c r="F67" s="3" t="s">
        <v>272</v>
      </c>
      <c r="G67" s="3" t="s">
        <v>190</v>
      </c>
    </row>
    <row r="68" spans="1:7" hidden="1" x14ac:dyDescent="0.25">
      <c r="A68" s="3" t="s">
        <v>347</v>
      </c>
      <c r="B68" s="3">
        <v>-3.6454191970799998</v>
      </c>
      <c r="C68" s="3">
        <v>1</v>
      </c>
      <c r="D68" s="3" t="s">
        <v>348</v>
      </c>
      <c r="E68" s="3" t="s">
        <v>240</v>
      </c>
      <c r="F68" s="3" t="s">
        <v>241</v>
      </c>
      <c r="G68" s="3" t="s">
        <v>190</v>
      </c>
    </row>
    <row r="69" spans="1:7" hidden="1" x14ac:dyDescent="0.25">
      <c r="A69" s="3" t="s">
        <v>349</v>
      </c>
      <c r="B69" s="3">
        <v>-3.4526391542399999</v>
      </c>
      <c r="C69" s="3">
        <v>1</v>
      </c>
      <c r="D69" s="3" t="s">
        <v>350</v>
      </c>
      <c r="E69" s="3" t="s">
        <v>265</v>
      </c>
      <c r="F69" s="3" t="s">
        <v>266</v>
      </c>
      <c r="G69" s="3" t="s">
        <v>190</v>
      </c>
    </row>
    <row r="70" spans="1:7" hidden="1" x14ac:dyDescent="0.25">
      <c r="A70" s="3" t="s">
        <v>351</v>
      </c>
      <c r="B70" s="3">
        <v>-0.250887944556</v>
      </c>
      <c r="C70" s="3">
        <v>1</v>
      </c>
      <c r="D70" s="3" t="s">
        <v>352</v>
      </c>
      <c r="E70" s="3" t="s">
        <v>271</v>
      </c>
      <c r="F70" s="3" t="s">
        <v>272</v>
      </c>
      <c r="G70" s="3" t="s">
        <v>190</v>
      </c>
    </row>
    <row r="71" spans="1:7" hidden="1" x14ac:dyDescent="0.25">
      <c r="A71" s="3" t="s">
        <v>353</v>
      </c>
      <c r="B71" s="3">
        <v>-2.28150027004</v>
      </c>
      <c r="C71" s="3">
        <v>1</v>
      </c>
      <c r="D71" s="3" t="s">
        <v>354</v>
      </c>
      <c r="E71" s="3" t="s">
        <v>271</v>
      </c>
      <c r="F71" s="3" t="s">
        <v>272</v>
      </c>
      <c r="G71" s="3" t="s">
        <v>190</v>
      </c>
    </row>
    <row r="72" spans="1:7" hidden="1" x14ac:dyDescent="0.25">
      <c r="A72" s="3" t="s">
        <v>355</v>
      </c>
      <c r="B72" s="3">
        <v>-4.6468455456399997</v>
      </c>
      <c r="C72" s="3">
        <v>1</v>
      </c>
      <c r="D72" s="3" t="s">
        <v>356</v>
      </c>
      <c r="E72" s="3" t="s">
        <v>357</v>
      </c>
      <c r="F72" s="3" t="s">
        <v>272</v>
      </c>
      <c r="G72" s="3" t="s">
        <v>190</v>
      </c>
    </row>
    <row r="73" spans="1:7" hidden="1" x14ac:dyDescent="0.25">
      <c r="A73" s="3" t="s">
        <v>358</v>
      </c>
      <c r="B73" s="3">
        <v>-0.87505479565799904</v>
      </c>
      <c r="C73" s="3">
        <v>1</v>
      </c>
      <c r="D73" s="3" t="s">
        <v>359</v>
      </c>
      <c r="E73" s="3" t="s">
        <v>234</v>
      </c>
      <c r="F73" s="3" t="s">
        <v>235</v>
      </c>
      <c r="G73" s="3" t="s">
        <v>190</v>
      </c>
    </row>
    <row r="74" spans="1:7" hidden="1" x14ac:dyDescent="0.25">
      <c r="A74" s="3" t="s">
        <v>360</v>
      </c>
      <c r="B74" s="3">
        <v>-0.12062161614899999</v>
      </c>
      <c r="C74" s="3">
        <v>1</v>
      </c>
      <c r="D74" s="3" t="s">
        <v>361</v>
      </c>
      <c r="E74" s="3" t="s">
        <v>362</v>
      </c>
      <c r="F74" s="3" t="s">
        <v>363</v>
      </c>
      <c r="G74" s="3" t="s">
        <v>190</v>
      </c>
    </row>
    <row r="75" spans="1:7" hidden="1" x14ac:dyDescent="0.25">
      <c r="A75" s="3" t="s">
        <v>364</v>
      </c>
      <c r="B75" s="3">
        <v>-2.0322653540400002</v>
      </c>
      <c r="C75" s="3">
        <v>1</v>
      </c>
      <c r="D75" s="3" t="s">
        <v>365</v>
      </c>
      <c r="E75" s="3" t="s">
        <v>240</v>
      </c>
      <c r="F75" s="3" t="s">
        <v>241</v>
      </c>
      <c r="G75" s="3" t="s">
        <v>190</v>
      </c>
    </row>
    <row r="76" spans="1:7" hidden="1" x14ac:dyDescent="0.25">
      <c r="A76" s="3" t="s">
        <v>366</v>
      </c>
      <c r="B76" s="3">
        <v>0.83639958410100002</v>
      </c>
      <c r="C76" s="3">
        <v>1</v>
      </c>
      <c r="D76" s="3" t="s">
        <v>367</v>
      </c>
      <c r="E76" s="3" t="s">
        <v>362</v>
      </c>
      <c r="F76" s="3" t="s">
        <v>363</v>
      </c>
      <c r="G76" s="3" t="s">
        <v>190</v>
      </c>
    </row>
    <row r="77" spans="1:7" hidden="1" x14ac:dyDescent="0.25">
      <c r="A77" s="3" t="s">
        <v>368</v>
      </c>
      <c r="B77" s="3">
        <v>-3.1507118541999999</v>
      </c>
      <c r="C77" s="3">
        <v>1</v>
      </c>
      <c r="D77" s="3" t="s">
        <v>369</v>
      </c>
      <c r="E77" s="3" t="s">
        <v>265</v>
      </c>
      <c r="F77" s="3" t="s">
        <v>266</v>
      </c>
      <c r="G77" s="3" t="s">
        <v>190</v>
      </c>
    </row>
    <row r="78" spans="1:7" hidden="1" x14ac:dyDescent="0.25">
      <c r="A78" s="3" t="s">
        <v>370</v>
      </c>
      <c r="B78" s="3">
        <v>-1.5259986773500001</v>
      </c>
      <c r="C78" s="3">
        <v>1</v>
      </c>
      <c r="D78" s="3" t="s">
        <v>371</v>
      </c>
      <c r="E78" s="3" t="s">
        <v>240</v>
      </c>
      <c r="F78" s="3" t="s">
        <v>241</v>
      </c>
      <c r="G78" s="3" t="s">
        <v>190</v>
      </c>
    </row>
    <row r="79" spans="1:7" hidden="1" x14ac:dyDescent="0.25">
      <c r="A79" s="3" t="s">
        <v>372</v>
      </c>
      <c r="B79" s="3">
        <v>-2.8816681001200002</v>
      </c>
      <c r="C79" s="3">
        <v>1</v>
      </c>
      <c r="D79" s="3" t="s">
        <v>373</v>
      </c>
      <c r="E79" s="3" t="s">
        <v>240</v>
      </c>
      <c r="F79" s="3" t="s">
        <v>241</v>
      </c>
      <c r="G79" s="3" t="s">
        <v>190</v>
      </c>
    </row>
    <row r="80" spans="1:7" hidden="1" x14ac:dyDescent="0.25">
      <c r="A80" s="3" t="s">
        <v>374</v>
      </c>
      <c r="B80" s="3">
        <v>-2.56766854994</v>
      </c>
      <c r="C80" s="3">
        <v>1</v>
      </c>
      <c r="D80" s="3" t="s">
        <v>375</v>
      </c>
      <c r="E80" s="3" t="s">
        <v>341</v>
      </c>
      <c r="F80" s="3" t="s">
        <v>342</v>
      </c>
      <c r="G80" s="3" t="s">
        <v>190</v>
      </c>
    </row>
    <row r="81" spans="1:8" hidden="1" x14ac:dyDescent="0.25">
      <c r="A81" s="3" t="s">
        <v>376</v>
      </c>
      <c r="B81" s="3">
        <v>-1.8393459863499999</v>
      </c>
      <c r="C81" s="3">
        <v>1</v>
      </c>
      <c r="D81" s="3" t="s">
        <v>377</v>
      </c>
      <c r="E81" s="3" t="s">
        <v>378</v>
      </c>
      <c r="F81" s="3" t="s">
        <v>342</v>
      </c>
      <c r="G81" s="3" t="s">
        <v>190</v>
      </c>
    </row>
    <row r="82" spans="1:8" hidden="1" x14ac:dyDescent="0.25">
      <c r="A82" s="3" t="s">
        <v>379</v>
      </c>
      <c r="B82" s="3">
        <v>-2.9918948803999998</v>
      </c>
      <c r="C82" s="3">
        <v>1</v>
      </c>
      <c r="D82" s="3" t="s">
        <v>380</v>
      </c>
      <c r="E82" s="3" t="s">
        <v>240</v>
      </c>
      <c r="F82" s="3" t="s">
        <v>241</v>
      </c>
      <c r="G82" s="3" t="s">
        <v>190</v>
      </c>
    </row>
    <row r="83" spans="1:8" hidden="1" x14ac:dyDescent="0.25">
      <c r="A83" s="3" t="s">
        <v>381</v>
      </c>
      <c r="B83" s="3">
        <v>-2.7842839070399998</v>
      </c>
      <c r="C83" s="3">
        <v>1</v>
      </c>
      <c r="D83" s="3" t="s">
        <v>382</v>
      </c>
      <c r="E83" s="3" t="s">
        <v>202</v>
      </c>
      <c r="F83" s="3" t="s">
        <v>203</v>
      </c>
      <c r="G83" s="3" t="s">
        <v>190</v>
      </c>
    </row>
    <row r="84" spans="1:8" hidden="1" x14ac:dyDescent="0.25">
      <c r="A84" s="3" t="s">
        <v>383</v>
      </c>
      <c r="B84" s="3">
        <v>-3.4742161146599901</v>
      </c>
      <c r="C84" s="3">
        <v>1</v>
      </c>
      <c r="D84" s="3" t="s">
        <v>384</v>
      </c>
      <c r="E84" s="3" t="s">
        <v>357</v>
      </c>
      <c r="F84" s="3" t="s">
        <v>272</v>
      </c>
      <c r="G84" s="3" t="s">
        <v>190</v>
      </c>
    </row>
    <row r="85" spans="1:8" hidden="1" x14ac:dyDescent="0.25">
      <c r="A85" s="3" t="s">
        <v>385</v>
      </c>
      <c r="B85" s="3">
        <v>-3.4621403166100002</v>
      </c>
      <c r="C85" s="3">
        <v>1</v>
      </c>
      <c r="D85" s="3" t="s">
        <v>386</v>
      </c>
      <c r="E85" s="3" t="s">
        <v>341</v>
      </c>
      <c r="F85" s="3" t="s">
        <v>342</v>
      </c>
      <c r="G85" s="3" t="s">
        <v>190</v>
      </c>
    </row>
    <row r="86" spans="1:8" hidden="1" x14ac:dyDescent="0.25">
      <c r="A86" s="3" t="s">
        <v>387</v>
      </c>
      <c r="B86" s="3">
        <v>-2.6317142925099999</v>
      </c>
      <c r="C86" s="3">
        <v>1</v>
      </c>
      <c r="D86" s="3" t="s">
        <v>388</v>
      </c>
      <c r="E86" s="3" t="s">
        <v>271</v>
      </c>
      <c r="F86" s="3" t="s">
        <v>272</v>
      </c>
      <c r="G86" s="3" t="s">
        <v>190</v>
      </c>
    </row>
    <row r="87" spans="1:8" hidden="1" x14ac:dyDescent="0.25">
      <c r="A87" s="3" t="s">
        <v>389</v>
      </c>
      <c r="B87" s="3">
        <v>-3.48854223311</v>
      </c>
      <c r="C87" s="3">
        <v>1</v>
      </c>
      <c r="D87" s="3" t="s">
        <v>390</v>
      </c>
      <c r="E87" s="3" t="s">
        <v>234</v>
      </c>
      <c r="F87" s="3" t="s">
        <v>235</v>
      </c>
      <c r="G87" s="3" t="s">
        <v>190</v>
      </c>
    </row>
    <row r="88" spans="1:8" hidden="1" x14ac:dyDescent="0.25">
      <c r="A88" s="3" t="s">
        <v>391</v>
      </c>
      <c r="B88" s="3">
        <v>-4.9008183615699998</v>
      </c>
      <c r="C88" s="3">
        <v>1</v>
      </c>
      <c r="D88" s="3" t="s">
        <v>392</v>
      </c>
      <c r="E88" s="3" t="s">
        <v>220</v>
      </c>
      <c r="F88" s="3" t="s">
        <v>221</v>
      </c>
      <c r="G88" s="3" t="s">
        <v>190</v>
      </c>
    </row>
    <row r="89" spans="1:8" hidden="1" x14ac:dyDescent="0.25">
      <c r="A89" s="3" t="s">
        <v>393</v>
      </c>
      <c r="B89" s="3">
        <v>-1.4042234492300001</v>
      </c>
      <c r="C89" s="3">
        <v>1</v>
      </c>
      <c r="D89" s="3" t="s">
        <v>394</v>
      </c>
      <c r="E89" s="3" t="s">
        <v>395</v>
      </c>
      <c r="F89" s="3" t="s">
        <v>189</v>
      </c>
      <c r="G89" s="3" t="s">
        <v>190</v>
      </c>
    </row>
    <row r="90" spans="1:8" hidden="1" x14ac:dyDescent="0.25">
      <c r="A90" s="3" t="s">
        <v>396</v>
      </c>
      <c r="B90" s="3">
        <v>-3.06821825842</v>
      </c>
      <c r="C90" s="3">
        <v>1</v>
      </c>
      <c r="D90" s="3" t="s">
        <v>397</v>
      </c>
      <c r="E90" s="3" t="s">
        <v>240</v>
      </c>
      <c r="F90" s="3" t="s">
        <v>241</v>
      </c>
      <c r="G90" s="3" t="s">
        <v>190</v>
      </c>
    </row>
    <row r="91" spans="1:8" hidden="1" x14ac:dyDescent="0.25">
      <c r="A91" s="3" t="s">
        <v>398</v>
      </c>
      <c r="B91" s="3">
        <v>-3.19979412564</v>
      </c>
      <c r="C91" s="3">
        <v>1</v>
      </c>
      <c r="D91" s="3" t="s">
        <v>399</v>
      </c>
      <c r="E91" s="3" t="s">
        <v>240</v>
      </c>
      <c r="F91" s="3" t="s">
        <v>241</v>
      </c>
      <c r="G91" s="3" t="s">
        <v>190</v>
      </c>
    </row>
    <row r="92" spans="1:8" hidden="1" x14ac:dyDescent="0.25">
      <c r="A92" s="3" t="s">
        <v>400</v>
      </c>
      <c r="B92" s="3">
        <v>-2.7181843003299999</v>
      </c>
      <c r="C92" s="3">
        <v>1</v>
      </c>
      <c r="D92" s="3" t="s">
        <v>401</v>
      </c>
      <c r="E92" s="3" t="s">
        <v>202</v>
      </c>
      <c r="F92" s="3" t="s">
        <v>203</v>
      </c>
      <c r="G92" s="3" t="s">
        <v>190</v>
      </c>
    </row>
    <row r="93" spans="1:8" hidden="1" x14ac:dyDescent="0.25">
      <c r="A93" s="3" t="s">
        <v>402</v>
      </c>
      <c r="B93" s="3">
        <v>-2.27283078488</v>
      </c>
      <c r="C93" s="3">
        <v>1</v>
      </c>
      <c r="D93" s="3" t="s">
        <v>403</v>
      </c>
      <c r="E93" s="3" t="s">
        <v>341</v>
      </c>
      <c r="F93" s="3" t="s">
        <v>342</v>
      </c>
      <c r="G93" s="3" t="s">
        <v>190</v>
      </c>
    </row>
    <row r="94" spans="1:8" hidden="1" x14ac:dyDescent="0.25">
      <c r="A94" s="3" t="s">
        <v>404</v>
      </c>
      <c r="B94" s="3">
        <v>-4.03515586408</v>
      </c>
      <c r="C94" s="3">
        <v>1</v>
      </c>
      <c r="D94" s="3" t="s">
        <v>405</v>
      </c>
      <c r="E94" s="3" t="s">
        <v>395</v>
      </c>
      <c r="F94" s="3" t="s">
        <v>189</v>
      </c>
      <c r="G94" s="3" t="s">
        <v>190</v>
      </c>
    </row>
    <row r="95" spans="1:8" x14ac:dyDescent="0.25">
      <c r="A95" s="3" t="s">
        <v>406</v>
      </c>
      <c r="B95" s="3">
        <v>-3.9089556444400002</v>
      </c>
      <c r="C95" s="3">
        <v>1</v>
      </c>
      <c r="D95" s="3" t="s">
        <v>407</v>
      </c>
      <c r="E95" s="3" t="s">
        <v>408</v>
      </c>
      <c r="F95" s="3" t="s">
        <v>213</v>
      </c>
      <c r="G95" s="3" t="s">
        <v>214</v>
      </c>
      <c r="H95" s="3" t="s">
        <v>409</v>
      </c>
    </row>
    <row r="96" spans="1:8" hidden="1" x14ac:dyDescent="0.25">
      <c r="A96" s="3" t="s">
        <v>410</v>
      </c>
      <c r="B96" s="3">
        <v>-1.13769051737</v>
      </c>
      <c r="C96" s="3">
        <v>1</v>
      </c>
      <c r="D96" s="3" t="s">
        <v>411</v>
      </c>
      <c r="E96" s="3" t="s">
        <v>265</v>
      </c>
      <c r="F96" s="3" t="s">
        <v>266</v>
      </c>
      <c r="G96" s="3" t="s">
        <v>190</v>
      </c>
    </row>
    <row r="97" spans="1:7" hidden="1" x14ac:dyDescent="0.25">
      <c r="A97" s="3" t="s">
        <v>412</v>
      </c>
      <c r="B97" s="3">
        <v>-3.1005561686399998</v>
      </c>
      <c r="C97" s="3">
        <v>1</v>
      </c>
      <c r="D97" s="3" t="s">
        <v>413</v>
      </c>
      <c r="E97" s="3" t="s">
        <v>240</v>
      </c>
      <c r="F97" s="3" t="s">
        <v>241</v>
      </c>
      <c r="G97" s="3" t="s">
        <v>190</v>
      </c>
    </row>
    <row r="98" spans="1:7" hidden="1" x14ac:dyDescent="0.25">
      <c r="A98" s="3" t="s">
        <v>414</v>
      </c>
      <c r="B98" s="3">
        <v>-0.51989039012600002</v>
      </c>
      <c r="C98" s="3">
        <v>1</v>
      </c>
      <c r="D98" s="3" t="s">
        <v>415</v>
      </c>
      <c r="E98" s="3" t="s">
        <v>240</v>
      </c>
      <c r="F98" s="3" t="s">
        <v>241</v>
      </c>
      <c r="G98" s="3" t="s">
        <v>190</v>
      </c>
    </row>
    <row r="99" spans="1:7" hidden="1" x14ac:dyDescent="0.25">
      <c r="A99" s="3" t="s">
        <v>416</v>
      </c>
      <c r="B99" s="3">
        <v>-4.3553193422699996</v>
      </c>
      <c r="C99" s="3">
        <v>1</v>
      </c>
      <c r="D99" s="3" t="s">
        <v>417</v>
      </c>
      <c r="E99" s="3" t="s">
        <v>240</v>
      </c>
      <c r="F99" s="3" t="s">
        <v>241</v>
      </c>
      <c r="G99" s="3" t="s">
        <v>190</v>
      </c>
    </row>
    <row r="100" spans="1:7" hidden="1" x14ac:dyDescent="0.25">
      <c r="A100" s="3" t="s">
        <v>418</v>
      </c>
      <c r="B100" s="3">
        <v>-3.2525787079100001</v>
      </c>
      <c r="C100" s="3">
        <v>1</v>
      </c>
      <c r="D100" s="3" t="s">
        <v>419</v>
      </c>
      <c r="E100" s="3" t="s">
        <v>420</v>
      </c>
      <c r="F100" s="3" t="s">
        <v>241</v>
      </c>
      <c r="G100" s="3" t="s">
        <v>190</v>
      </c>
    </row>
    <row r="101" spans="1:7" hidden="1" x14ac:dyDescent="0.25">
      <c r="A101" s="3" t="s">
        <v>421</v>
      </c>
      <c r="B101" s="3">
        <v>-0.89130335001599903</v>
      </c>
      <c r="C101" s="3">
        <v>1</v>
      </c>
      <c r="D101" s="3" t="s">
        <v>422</v>
      </c>
      <c r="E101" s="3" t="s">
        <v>240</v>
      </c>
      <c r="F101" s="3" t="s">
        <v>241</v>
      </c>
      <c r="G101" s="3" t="s">
        <v>190</v>
      </c>
    </row>
    <row r="102" spans="1:7" hidden="1" x14ac:dyDescent="0.25">
      <c r="A102" s="3" t="s">
        <v>423</v>
      </c>
      <c r="B102" s="3">
        <v>-2.3044470151800001</v>
      </c>
      <c r="C102" s="3">
        <v>1</v>
      </c>
      <c r="D102" s="3" t="s">
        <v>424</v>
      </c>
      <c r="E102" s="3" t="s">
        <v>240</v>
      </c>
      <c r="F102" s="3" t="s">
        <v>241</v>
      </c>
      <c r="G102" s="3" t="s">
        <v>190</v>
      </c>
    </row>
    <row r="103" spans="1:7" hidden="1" x14ac:dyDescent="0.25">
      <c r="A103" s="3" t="s">
        <v>425</v>
      </c>
      <c r="B103" s="3">
        <v>-3.6141236664699998</v>
      </c>
      <c r="C103" s="3">
        <v>1</v>
      </c>
      <c r="D103" s="3" t="s">
        <v>426</v>
      </c>
      <c r="E103" s="3" t="s">
        <v>234</v>
      </c>
      <c r="F103" s="3" t="s">
        <v>235</v>
      </c>
      <c r="G103" s="3" t="s">
        <v>190</v>
      </c>
    </row>
    <row r="104" spans="1:7" hidden="1" x14ac:dyDescent="0.25">
      <c r="A104" s="3" t="s">
        <v>427</v>
      </c>
      <c r="B104" s="3">
        <v>-3.1561933949599998</v>
      </c>
      <c r="C104" s="3">
        <v>1</v>
      </c>
      <c r="D104" s="3" t="s">
        <v>428</v>
      </c>
      <c r="E104" s="3" t="s">
        <v>202</v>
      </c>
      <c r="F104" s="3" t="s">
        <v>203</v>
      </c>
      <c r="G104" s="3" t="s">
        <v>190</v>
      </c>
    </row>
    <row r="105" spans="1:7" hidden="1" x14ac:dyDescent="0.25">
      <c r="A105" s="3" t="s">
        <v>429</v>
      </c>
      <c r="B105" s="3">
        <v>-4.5552125437799997</v>
      </c>
      <c r="C105" s="3">
        <v>1</v>
      </c>
      <c r="D105" s="3" t="s">
        <v>430</v>
      </c>
      <c r="E105" s="3" t="s">
        <v>254</v>
      </c>
      <c r="F105" s="3" t="s">
        <v>207</v>
      </c>
      <c r="G105" s="3" t="s">
        <v>190</v>
      </c>
    </row>
    <row r="106" spans="1:7" hidden="1" x14ac:dyDescent="0.25">
      <c r="A106" s="3" t="s">
        <v>431</v>
      </c>
      <c r="B106" s="3">
        <v>-2.3297586725700001</v>
      </c>
      <c r="C106" s="3">
        <v>1</v>
      </c>
      <c r="D106" s="3" t="s">
        <v>432</v>
      </c>
      <c r="E106" s="3" t="s">
        <v>202</v>
      </c>
      <c r="F106" s="3" t="s">
        <v>203</v>
      </c>
      <c r="G106" s="3" t="s">
        <v>190</v>
      </c>
    </row>
    <row r="107" spans="1:7" hidden="1" x14ac:dyDescent="0.25">
      <c r="A107" s="3" t="s">
        <v>433</v>
      </c>
      <c r="B107" s="3">
        <v>-2.7585030265500001</v>
      </c>
      <c r="C107" s="3">
        <v>1</v>
      </c>
      <c r="D107" s="3" t="s">
        <v>434</v>
      </c>
      <c r="E107" s="3" t="s">
        <v>202</v>
      </c>
      <c r="F107" s="3" t="s">
        <v>203</v>
      </c>
      <c r="G107" s="3" t="s">
        <v>190</v>
      </c>
    </row>
    <row r="108" spans="1:7" hidden="1" x14ac:dyDescent="0.25">
      <c r="A108" s="3" t="s">
        <v>435</v>
      </c>
      <c r="B108" s="3">
        <v>-1.00669844717</v>
      </c>
      <c r="C108" s="3">
        <v>1</v>
      </c>
      <c r="D108" s="3" t="s">
        <v>436</v>
      </c>
      <c r="E108" s="3" t="s">
        <v>341</v>
      </c>
      <c r="F108" s="3" t="s">
        <v>342</v>
      </c>
      <c r="G108" s="3" t="s">
        <v>190</v>
      </c>
    </row>
    <row r="109" spans="1:7" hidden="1" x14ac:dyDescent="0.25">
      <c r="A109" s="3" t="s">
        <v>437</v>
      </c>
      <c r="B109" s="3">
        <v>-2.0383717988000001</v>
      </c>
      <c r="C109" s="3">
        <v>1</v>
      </c>
      <c r="D109" s="3" t="s">
        <v>438</v>
      </c>
      <c r="E109" s="3" t="s">
        <v>271</v>
      </c>
      <c r="F109" s="3" t="s">
        <v>272</v>
      </c>
      <c r="G109" s="3" t="s">
        <v>190</v>
      </c>
    </row>
    <row r="110" spans="1:7" hidden="1" x14ac:dyDescent="0.25">
      <c r="A110" s="3" t="s">
        <v>439</v>
      </c>
      <c r="B110" s="3">
        <v>-2.97787548725</v>
      </c>
      <c r="C110" s="3">
        <v>1</v>
      </c>
      <c r="D110" s="3" t="s">
        <v>440</v>
      </c>
      <c r="E110" s="3" t="s">
        <v>240</v>
      </c>
      <c r="F110" s="3" t="s">
        <v>241</v>
      </c>
      <c r="G110" s="3" t="s">
        <v>190</v>
      </c>
    </row>
    <row r="111" spans="1:7" hidden="1" x14ac:dyDescent="0.25">
      <c r="A111" s="3" t="s">
        <v>441</v>
      </c>
      <c r="B111" s="3">
        <v>-1.77392410904</v>
      </c>
      <c r="C111" s="3">
        <v>1</v>
      </c>
      <c r="D111" s="3" t="s">
        <v>442</v>
      </c>
      <c r="E111" s="3" t="s">
        <v>240</v>
      </c>
      <c r="F111" s="3" t="s">
        <v>241</v>
      </c>
      <c r="G111" s="3" t="s">
        <v>190</v>
      </c>
    </row>
    <row r="112" spans="1:7" hidden="1" x14ac:dyDescent="0.25">
      <c r="A112" s="3" t="s">
        <v>443</v>
      </c>
      <c r="B112" s="3">
        <v>-4.1531549882399998</v>
      </c>
      <c r="C112" s="3">
        <v>1</v>
      </c>
      <c r="D112" s="3" t="s">
        <v>444</v>
      </c>
      <c r="E112" s="3" t="s">
        <v>378</v>
      </c>
      <c r="F112" s="3" t="s">
        <v>342</v>
      </c>
      <c r="G112" s="3" t="s">
        <v>190</v>
      </c>
    </row>
    <row r="113" spans="1:8" hidden="1" x14ac:dyDescent="0.25">
      <c r="A113" s="3" t="s">
        <v>445</v>
      </c>
      <c r="B113" s="3">
        <v>-1.6448074618899999</v>
      </c>
      <c r="C113" s="3">
        <v>1</v>
      </c>
      <c r="D113" s="3" t="s">
        <v>446</v>
      </c>
      <c r="E113" s="3" t="s">
        <v>240</v>
      </c>
      <c r="F113" s="3" t="s">
        <v>241</v>
      </c>
      <c r="G113" s="3" t="s">
        <v>190</v>
      </c>
    </row>
    <row r="114" spans="1:8" hidden="1" x14ac:dyDescent="0.25">
      <c r="A114" s="3" t="s">
        <v>447</v>
      </c>
      <c r="B114" s="3">
        <v>-1.4852627353000001</v>
      </c>
      <c r="C114" s="3">
        <v>1</v>
      </c>
      <c r="D114" s="3" t="s">
        <v>448</v>
      </c>
      <c r="E114" s="3" t="s">
        <v>240</v>
      </c>
      <c r="F114" s="3" t="s">
        <v>241</v>
      </c>
      <c r="G114" s="3" t="s">
        <v>190</v>
      </c>
    </row>
    <row r="115" spans="1:8" hidden="1" x14ac:dyDescent="0.25">
      <c r="A115" s="3" t="s">
        <v>449</v>
      </c>
      <c r="B115" s="3">
        <v>-3.2360015394700001</v>
      </c>
      <c r="C115" s="3">
        <v>1</v>
      </c>
      <c r="D115" s="3" t="s">
        <v>450</v>
      </c>
      <c r="E115" s="3" t="s">
        <v>420</v>
      </c>
      <c r="F115" s="3" t="s">
        <v>241</v>
      </c>
      <c r="G115" s="3" t="s">
        <v>190</v>
      </c>
    </row>
    <row r="116" spans="1:8" hidden="1" x14ac:dyDescent="0.25">
      <c r="A116" s="3" t="s">
        <v>451</v>
      </c>
      <c r="B116" s="3">
        <v>-2.0807187208400002</v>
      </c>
      <c r="C116" s="3">
        <v>1</v>
      </c>
      <c r="D116" s="3" t="s">
        <v>452</v>
      </c>
      <c r="E116" s="3" t="s">
        <v>254</v>
      </c>
      <c r="F116" s="3" t="s">
        <v>207</v>
      </c>
      <c r="G116" s="3" t="s">
        <v>190</v>
      </c>
    </row>
    <row r="117" spans="1:8" x14ac:dyDescent="0.25">
      <c r="A117" s="3" t="s">
        <v>453</v>
      </c>
      <c r="B117" s="3">
        <v>-3.9030072551799999</v>
      </c>
      <c r="C117" s="3">
        <v>1</v>
      </c>
      <c r="D117" s="3" t="s">
        <v>454</v>
      </c>
      <c r="E117" s="3" t="s">
        <v>307</v>
      </c>
      <c r="F117" s="3" t="s">
        <v>213</v>
      </c>
      <c r="G117" s="3" t="s">
        <v>214</v>
      </c>
      <c r="H117" s="3" t="s">
        <v>409</v>
      </c>
    </row>
    <row r="118" spans="1:8" hidden="1" x14ac:dyDescent="0.25">
      <c r="A118" s="3" t="s">
        <v>455</v>
      </c>
      <c r="B118" s="3">
        <v>-1.1836991831699999</v>
      </c>
      <c r="C118" s="3">
        <v>1</v>
      </c>
      <c r="D118" s="3" t="s">
        <v>456</v>
      </c>
      <c r="E118" s="3" t="s">
        <v>240</v>
      </c>
      <c r="F118" s="3" t="s">
        <v>241</v>
      </c>
      <c r="G118" s="3" t="s">
        <v>190</v>
      </c>
    </row>
    <row r="119" spans="1:8" hidden="1" x14ac:dyDescent="0.25">
      <c r="A119" s="3" t="s">
        <v>457</v>
      </c>
      <c r="B119" s="3">
        <v>-5.1467292540900003</v>
      </c>
      <c r="C119" s="3">
        <v>1</v>
      </c>
      <c r="D119" s="3" t="s">
        <v>458</v>
      </c>
      <c r="E119" s="3" t="s">
        <v>459</v>
      </c>
      <c r="F119" s="3" t="s">
        <v>363</v>
      </c>
      <c r="G119" s="3" t="s">
        <v>190</v>
      </c>
    </row>
    <row r="120" spans="1:8" hidden="1" x14ac:dyDescent="0.25">
      <c r="A120" s="3" t="s">
        <v>460</v>
      </c>
      <c r="B120" s="3">
        <v>-2.6487820385799998</v>
      </c>
      <c r="C120" s="3">
        <v>1</v>
      </c>
      <c r="D120" s="3" t="s">
        <v>461</v>
      </c>
      <c r="E120" s="3" t="s">
        <v>240</v>
      </c>
      <c r="F120" s="3" t="s">
        <v>241</v>
      </c>
      <c r="G120" s="3" t="s">
        <v>190</v>
      </c>
    </row>
    <row r="121" spans="1:8" hidden="1" x14ac:dyDescent="0.25">
      <c r="A121" s="3" t="s">
        <v>462</v>
      </c>
      <c r="B121" s="3">
        <v>-3.2557020752799999</v>
      </c>
      <c r="C121" s="3">
        <v>1</v>
      </c>
      <c r="D121" s="3" t="s">
        <v>463</v>
      </c>
      <c r="E121" s="3" t="s">
        <v>362</v>
      </c>
      <c r="F121" s="3" t="s">
        <v>363</v>
      </c>
      <c r="G121" s="3" t="s">
        <v>190</v>
      </c>
    </row>
    <row r="122" spans="1:8" hidden="1" x14ac:dyDescent="0.25">
      <c r="A122" s="3" t="s">
        <v>464</v>
      </c>
      <c r="B122" s="3">
        <v>-1.9520554993499999</v>
      </c>
      <c r="C122" s="3">
        <v>1</v>
      </c>
      <c r="D122" s="3" t="s">
        <v>465</v>
      </c>
      <c r="E122" s="3" t="s">
        <v>378</v>
      </c>
      <c r="F122" s="3" t="s">
        <v>342</v>
      </c>
      <c r="G122" s="3" t="s">
        <v>190</v>
      </c>
    </row>
    <row r="123" spans="1:8" hidden="1" x14ac:dyDescent="0.25">
      <c r="A123" s="3" t="s">
        <v>466</v>
      </c>
      <c r="B123" s="3">
        <v>-2.68568028881</v>
      </c>
      <c r="C123" s="3">
        <v>1</v>
      </c>
      <c r="D123" s="3" t="s">
        <v>467</v>
      </c>
      <c r="E123" s="3" t="s">
        <v>240</v>
      </c>
      <c r="F123" s="3" t="s">
        <v>241</v>
      </c>
      <c r="G123" s="3" t="s">
        <v>190</v>
      </c>
    </row>
    <row r="124" spans="1:8" hidden="1" x14ac:dyDescent="0.25">
      <c r="A124" s="3" t="s">
        <v>468</v>
      </c>
      <c r="B124" s="3">
        <v>-2.0081426174899999</v>
      </c>
      <c r="C124" s="3">
        <v>1</v>
      </c>
      <c r="D124" s="3" t="s">
        <v>469</v>
      </c>
      <c r="E124" s="3" t="s">
        <v>240</v>
      </c>
      <c r="F124" s="3" t="s">
        <v>241</v>
      </c>
      <c r="G124" s="3" t="s">
        <v>190</v>
      </c>
    </row>
    <row r="125" spans="1:8" hidden="1" x14ac:dyDescent="0.25">
      <c r="A125" s="3" t="s">
        <v>470</v>
      </c>
      <c r="B125" s="3">
        <v>-2.72863812232</v>
      </c>
      <c r="C125" s="3">
        <v>1</v>
      </c>
      <c r="D125" s="3" t="s">
        <v>471</v>
      </c>
      <c r="E125" s="3" t="s">
        <v>362</v>
      </c>
      <c r="F125" s="3" t="s">
        <v>363</v>
      </c>
      <c r="G125" s="3" t="s">
        <v>190</v>
      </c>
    </row>
    <row r="126" spans="1:8" hidden="1" x14ac:dyDescent="0.25">
      <c r="A126" s="3" t="s">
        <v>472</v>
      </c>
      <c r="B126" s="3">
        <v>-4.1093747805699996</v>
      </c>
      <c r="C126" s="3">
        <v>1</v>
      </c>
      <c r="D126" s="3" t="s">
        <v>473</v>
      </c>
      <c r="E126" s="3" t="s">
        <v>193</v>
      </c>
      <c r="F126" s="3" t="s">
        <v>194</v>
      </c>
      <c r="G126" s="3" t="s">
        <v>190</v>
      </c>
    </row>
    <row r="127" spans="1:8" hidden="1" x14ac:dyDescent="0.25">
      <c r="A127" s="3" t="s">
        <v>474</v>
      </c>
      <c r="B127" s="3">
        <v>-2.7759155835899998</v>
      </c>
      <c r="C127" s="3">
        <v>1</v>
      </c>
      <c r="D127" s="3" t="s">
        <v>475</v>
      </c>
      <c r="E127" s="3" t="s">
        <v>341</v>
      </c>
      <c r="F127" s="3" t="s">
        <v>342</v>
      </c>
      <c r="G127" s="3" t="s">
        <v>190</v>
      </c>
    </row>
    <row r="128" spans="1:8" hidden="1" x14ac:dyDescent="0.25">
      <c r="A128" s="3" t="s">
        <v>476</v>
      </c>
      <c r="B128" s="3">
        <v>-1.1587483141999999</v>
      </c>
      <c r="C128" s="3">
        <v>1</v>
      </c>
      <c r="D128" s="3" t="s">
        <v>477</v>
      </c>
      <c r="E128" s="3" t="s">
        <v>478</v>
      </c>
      <c r="F128" s="3" t="s">
        <v>479</v>
      </c>
      <c r="G128" s="3" t="s">
        <v>190</v>
      </c>
    </row>
    <row r="129" spans="1:7" hidden="1" x14ac:dyDescent="0.25">
      <c r="A129" s="3" t="s">
        <v>480</v>
      </c>
      <c r="B129" s="3">
        <v>-2.3366423298800001</v>
      </c>
      <c r="C129" s="3">
        <v>1</v>
      </c>
      <c r="D129" s="3" t="s">
        <v>481</v>
      </c>
      <c r="E129" s="3" t="s">
        <v>240</v>
      </c>
      <c r="F129" s="3" t="s">
        <v>241</v>
      </c>
      <c r="G129" s="3" t="s">
        <v>190</v>
      </c>
    </row>
    <row r="130" spans="1:7" hidden="1" x14ac:dyDescent="0.25">
      <c r="A130" s="3" t="s">
        <v>482</v>
      </c>
      <c r="B130" s="3">
        <v>-1.4347162227600001</v>
      </c>
      <c r="C130" s="3">
        <v>1</v>
      </c>
      <c r="D130" s="3" t="s">
        <v>483</v>
      </c>
      <c r="E130" s="3" t="s">
        <v>240</v>
      </c>
      <c r="F130" s="3" t="s">
        <v>241</v>
      </c>
      <c r="G130" s="3" t="s">
        <v>190</v>
      </c>
    </row>
    <row r="131" spans="1:7" hidden="1" x14ac:dyDescent="0.25">
      <c r="A131" s="3" t="s">
        <v>484</v>
      </c>
      <c r="B131" s="3">
        <v>-0.25685706784399998</v>
      </c>
      <c r="C131" s="3">
        <v>1</v>
      </c>
      <c r="D131" s="3" t="s">
        <v>485</v>
      </c>
      <c r="E131" s="3" t="s">
        <v>265</v>
      </c>
      <c r="F131" s="3" t="s">
        <v>266</v>
      </c>
      <c r="G131" s="3" t="s">
        <v>190</v>
      </c>
    </row>
    <row r="132" spans="1:7" hidden="1" x14ac:dyDescent="0.25">
      <c r="A132" s="3" t="s">
        <v>486</v>
      </c>
      <c r="B132" s="3">
        <v>-1.46982879516</v>
      </c>
      <c r="C132" s="3">
        <v>1</v>
      </c>
      <c r="D132" s="3" t="s">
        <v>487</v>
      </c>
      <c r="E132" s="3" t="s">
        <v>240</v>
      </c>
      <c r="F132" s="3" t="s">
        <v>241</v>
      </c>
      <c r="G132" s="3" t="s">
        <v>190</v>
      </c>
    </row>
    <row r="133" spans="1:7" hidden="1" x14ac:dyDescent="0.25">
      <c r="A133" s="3" t="s">
        <v>488</v>
      </c>
      <c r="B133" s="3">
        <v>-2.6299201864000001</v>
      </c>
      <c r="C133" s="3">
        <v>1</v>
      </c>
      <c r="D133" s="3" t="s">
        <v>489</v>
      </c>
      <c r="E133" s="3" t="s">
        <v>240</v>
      </c>
      <c r="F133" s="3" t="s">
        <v>241</v>
      </c>
      <c r="G133" s="3" t="s">
        <v>190</v>
      </c>
    </row>
    <row r="134" spans="1:7" hidden="1" x14ac:dyDescent="0.25">
      <c r="A134" s="3" t="s">
        <v>490</v>
      </c>
      <c r="B134" s="3">
        <v>-3.62385641378</v>
      </c>
      <c r="C134" s="3">
        <v>1</v>
      </c>
      <c r="D134" s="3" t="s">
        <v>491</v>
      </c>
      <c r="E134" s="3" t="s">
        <v>220</v>
      </c>
      <c r="F134" s="3" t="s">
        <v>221</v>
      </c>
      <c r="G134" s="3" t="s">
        <v>190</v>
      </c>
    </row>
    <row r="135" spans="1:7" hidden="1" x14ac:dyDescent="0.25">
      <c r="A135" s="3" t="s">
        <v>492</v>
      </c>
      <c r="B135" s="3">
        <v>-1.4589601970299899</v>
      </c>
      <c r="C135" s="3">
        <v>1</v>
      </c>
      <c r="D135" s="3" t="s">
        <v>493</v>
      </c>
      <c r="E135" s="3" t="s">
        <v>240</v>
      </c>
      <c r="F135" s="3" t="s">
        <v>241</v>
      </c>
      <c r="G135" s="3" t="s">
        <v>190</v>
      </c>
    </row>
    <row r="136" spans="1:7" hidden="1" x14ac:dyDescent="0.25">
      <c r="A136" s="3" t="s">
        <v>494</v>
      </c>
      <c r="B136" s="3">
        <v>-1.97833192459</v>
      </c>
      <c r="C136" s="3">
        <v>1</v>
      </c>
      <c r="D136" s="3" t="s">
        <v>495</v>
      </c>
      <c r="E136" s="3" t="s">
        <v>478</v>
      </c>
      <c r="F136" s="3" t="s">
        <v>479</v>
      </c>
      <c r="G136" s="3" t="s">
        <v>190</v>
      </c>
    </row>
    <row r="137" spans="1:7" hidden="1" x14ac:dyDescent="0.25">
      <c r="A137" s="3" t="s">
        <v>496</v>
      </c>
      <c r="B137" s="3">
        <v>-2.5851619016699998</v>
      </c>
      <c r="C137" s="3">
        <v>1</v>
      </c>
      <c r="D137" s="3" t="s">
        <v>497</v>
      </c>
      <c r="E137" s="3" t="s">
        <v>498</v>
      </c>
      <c r="F137" s="3" t="s">
        <v>499</v>
      </c>
      <c r="G137" s="3" t="s">
        <v>190</v>
      </c>
    </row>
    <row r="138" spans="1:7" hidden="1" x14ac:dyDescent="0.25">
      <c r="A138" s="3" t="s">
        <v>500</v>
      </c>
      <c r="B138" s="3">
        <v>-3.3759173807499998</v>
      </c>
      <c r="C138" s="3">
        <v>1</v>
      </c>
      <c r="D138" s="3" t="s">
        <v>501</v>
      </c>
      <c r="E138" s="3" t="s">
        <v>220</v>
      </c>
      <c r="F138" s="3" t="s">
        <v>221</v>
      </c>
      <c r="G138" s="3" t="s">
        <v>190</v>
      </c>
    </row>
    <row r="139" spans="1:7" hidden="1" x14ac:dyDescent="0.25">
      <c r="A139" s="3" t="s">
        <v>502</v>
      </c>
      <c r="B139" s="3">
        <v>-1.3170401055100001</v>
      </c>
      <c r="C139" s="3">
        <v>1</v>
      </c>
      <c r="D139" s="3" t="s">
        <v>503</v>
      </c>
      <c r="E139" s="3" t="s">
        <v>504</v>
      </c>
      <c r="F139" s="3" t="s">
        <v>499</v>
      </c>
      <c r="G139" s="3" t="s">
        <v>190</v>
      </c>
    </row>
    <row r="140" spans="1:7" hidden="1" x14ac:dyDescent="0.25">
      <c r="A140" s="3" t="s">
        <v>505</v>
      </c>
      <c r="B140" s="3">
        <v>-2.0656135867100001</v>
      </c>
      <c r="C140" s="3">
        <v>1</v>
      </c>
      <c r="D140" s="3" t="s">
        <v>506</v>
      </c>
      <c r="E140" s="3" t="s">
        <v>478</v>
      </c>
      <c r="F140" s="3" t="s">
        <v>479</v>
      </c>
      <c r="G140" s="3" t="s">
        <v>190</v>
      </c>
    </row>
    <row r="141" spans="1:7" hidden="1" x14ac:dyDescent="0.25">
      <c r="A141" s="3" t="s">
        <v>507</v>
      </c>
      <c r="B141" s="3">
        <v>-3.1771208207699999</v>
      </c>
      <c r="C141" s="3">
        <v>1</v>
      </c>
      <c r="D141" s="3" t="s">
        <v>508</v>
      </c>
      <c r="E141" s="3" t="s">
        <v>202</v>
      </c>
      <c r="F141" s="3" t="s">
        <v>203</v>
      </c>
      <c r="G141" s="3" t="s">
        <v>190</v>
      </c>
    </row>
    <row r="142" spans="1:7" hidden="1" x14ac:dyDescent="0.25">
      <c r="A142" s="3" t="s">
        <v>509</v>
      </c>
      <c r="B142" s="3">
        <v>-0.32800385657300002</v>
      </c>
      <c r="C142" s="3">
        <v>1</v>
      </c>
      <c r="D142" s="3" t="s">
        <v>510</v>
      </c>
      <c r="E142" s="3" t="s">
        <v>240</v>
      </c>
      <c r="F142" s="3" t="s">
        <v>241</v>
      </c>
      <c r="G142" s="3" t="s">
        <v>190</v>
      </c>
    </row>
    <row r="143" spans="1:7" hidden="1" x14ac:dyDescent="0.25">
      <c r="A143" s="3" t="s">
        <v>511</v>
      </c>
      <c r="B143" s="3">
        <v>-5.3685453928999998</v>
      </c>
      <c r="C143" s="3">
        <v>1</v>
      </c>
      <c r="D143" s="3" t="s">
        <v>512</v>
      </c>
      <c r="E143" s="3" t="s">
        <v>378</v>
      </c>
      <c r="F143" s="3" t="s">
        <v>342</v>
      </c>
      <c r="G143" s="3" t="s">
        <v>190</v>
      </c>
    </row>
    <row r="144" spans="1:7" hidden="1" x14ac:dyDescent="0.25">
      <c r="A144" s="3" t="s">
        <v>513</v>
      </c>
      <c r="B144" s="3">
        <v>-3.7586240270400002</v>
      </c>
      <c r="C144" s="3">
        <v>1</v>
      </c>
      <c r="D144" s="3" t="s">
        <v>514</v>
      </c>
      <c r="E144" s="3" t="s">
        <v>378</v>
      </c>
      <c r="F144" s="3" t="s">
        <v>342</v>
      </c>
      <c r="G144" s="3" t="s">
        <v>190</v>
      </c>
    </row>
    <row r="145" spans="1:8" hidden="1" x14ac:dyDescent="0.25">
      <c r="A145" s="3" t="s">
        <v>515</v>
      </c>
      <c r="B145" s="3">
        <v>-2.5516756088100001</v>
      </c>
      <c r="C145" s="3">
        <v>1</v>
      </c>
      <c r="D145" s="3" t="s">
        <v>516</v>
      </c>
      <c r="E145" s="3" t="s">
        <v>202</v>
      </c>
      <c r="F145" s="3" t="s">
        <v>203</v>
      </c>
      <c r="G145" s="3" t="s">
        <v>190</v>
      </c>
    </row>
    <row r="146" spans="1:8" hidden="1" x14ac:dyDescent="0.25">
      <c r="A146" s="3" t="s">
        <v>517</v>
      </c>
      <c r="B146" s="3">
        <v>-4.48425317435</v>
      </c>
      <c r="C146" s="3">
        <v>1</v>
      </c>
      <c r="D146" s="3" t="s">
        <v>518</v>
      </c>
      <c r="E146" s="3" t="s">
        <v>254</v>
      </c>
      <c r="F146" s="3" t="s">
        <v>207</v>
      </c>
      <c r="G146" s="3" t="s">
        <v>190</v>
      </c>
    </row>
    <row r="147" spans="1:8" hidden="1" x14ac:dyDescent="0.25">
      <c r="A147" s="3" t="s">
        <v>519</v>
      </c>
      <c r="B147" s="3">
        <v>-1.4003037381100001</v>
      </c>
      <c r="C147" s="3">
        <v>1</v>
      </c>
      <c r="D147" s="3" t="s">
        <v>520</v>
      </c>
      <c r="E147" s="3" t="s">
        <v>202</v>
      </c>
      <c r="F147" s="3" t="s">
        <v>203</v>
      </c>
      <c r="G147" s="3" t="s">
        <v>190</v>
      </c>
    </row>
    <row r="148" spans="1:8" hidden="1" x14ac:dyDescent="0.25">
      <c r="A148" s="3" t="s">
        <v>521</v>
      </c>
      <c r="B148" s="3">
        <v>-3.60730863692</v>
      </c>
      <c r="C148" s="3">
        <v>1</v>
      </c>
      <c r="D148" s="3" t="s">
        <v>522</v>
      </c>
      <c r="E148" s="3" t="s">
        <v>240</v>
      </c>
      <c r="F148" s="3" t="s">
        <v>241</v>
      </c>
      <c r="G148" s="3" t="s">
        <v>190</v>
      </c>
    </row>
    <row r="149" spans="1:8" hidden="1" x14ac:dyDescent="0.25">
      <c r="A149" s="3" t="s">
        <v>523</v>
      </c>
      <c r="B149" s="3">
        <v>-3.7444729289600001</v>
      </c>
      <c r="C149" s="3">
        <v>1</v>
      </c>
      <c r="D149" s="3" t="s">
        <v>524</v>
      </c>
      <c r="E149" s="3" t="s">
        <v>202</v>
      </c>
      <c r="F149" s="3" t="s">
        <v>203</v>
      </c>
      <c r="G149" s="3" t="s">
        <v>190</v>
      </c>
    </row>
    <row r="150" spans="1:8" hidden="1" x14ac:dyDescent="0.25">
      <c r="A150" s="3" t="s">
        <v>525</v>
      </c>
      <c r="B150" s="3">
        <v>-1.1259954306</v>
      </c>
      <c r="C150" s="3">
        <v>1</v>
      </c>
      <c r="D150" s="3" t="s">
        <v>526</v>
      </c>
      <c r="E150" s="3" t="s">
        <v>234</v>
      </c>
      <c r="F150" s="3" t="s">
        <v>235</v>
      </c>
      <c r="G150" s="3" t="s">
        <v>190</v>
      </c>
    </row>
    <row r="151" spans="1:8" hidden="1" x14ac:dyDescent="0.25">
      <c r="A151" s="3" t="s">
        <v>527</v>
      </c>
      <c r="B151" s="3">
        <v>-0.22497430313200001</v>
      </c>
      <c r="C151" s="3">
        <v>1</v>
      </c>
      <c r="D151" s="3" t="s">
        <v>528</v>
      </c>
      <c r="E151" s="3" t="s">
        <v>202</v>
      </c>
      <c r="F151" s="3" t="s">
        <v>203</v>
      </c>
      <c r="G151" s="3" t="s">
        <v>190</v>
      </c>
    </row>
    <row r="152" spans="1:8" hidden="1" x14ac:dyDescent="0.25">
      <c r="A152" s="3" t="s">
        <v>529</v>
      </c>
      <c r="B152" s="3">
        <v>-4.1429946203799997</v>
      </c>
      <c r="C152" s="3">
        <v>1</v>
      </c>
      <c r="D152" s="3" t="s">
        <v>530</v>
      </c>
      <c r="E152" s="3" t="s">
        <v>378</v>
      </c>
      <c r="F152" s="3" t="s">
        <v>342</v>
      </c>
      <c r="G152" s="3" t="s">
        <v>190</v>
      </c>
    </row>
    <row r="153" spans="1:8" hidden="1" x14ac:dyDescent="0.25">
      <c r="A153" s="3" t="s">
        <v>531</v>
      </c>
      <c r="B153" s="3">
        <v>-1.2876145862099999</v>
      </c>
      <c r="C153" s="3">
        <v>1</v>
      </c>
      <c r="D153" s="3" t="s">
        <v>532</v>
      </c>
      <c r="E153" s="3" t="s">
        <v>301</v>
      </c>
      <c r="F153" s="3" t="s">
        <v>302</v>
      </c>
      <c r="G153" s="3" t="s">
        <v>190</v>
      </c>
    </row>
    <row r="154" spans="1:8" hidden="1" x14ac:dyDescent="0.25">
      <c r="A154" s="3" t="s">
        <v>533</v>
      </c>
      <c r="B154" s="3">
        <v>-1.9701550562500001</v>
      </c>
      <c r="C154" s="3">
        <v>1</v>
      </c>
      <c r="D154" s="3" t="s">
        <v>534</v>
      </c>
      <c r="E154" s="3" t="s">
        <v>202</v>
      </c>
      <c r="F154" s="3" t="s">
        <v>203</v>
      </c>
      <c r="G154" s="3" t="s">
        <v>190</v>
      </c>
    </row>
    <row r="155" spans="1:8" hidden="1" x14ac:dyDescent="0.25">
      <c r="A155" s="3" t="s">
        <v>535</v>
      </c>
      <c r="B155" s="3">
        <v>-2.13865196253</v>
      </c>
      <c r="C155" s="3">
        <v>1</v>
      </c>
      <c r="D155" s="3" t="s">
        <v>536</v>
      </c>
      <c r="E155" s="3" t="s">
        <v>537</v>
      </c>
      <c r="F155" s="3" t="s">
        <v>538</v>
      </c>
      <c r="G155" s="3" t="s">
        <v>190</v>
      </c>
    </row>
    <row r="156" spans="1:8" hidden="1" x14ac:dyDescent="0.25">
      <c r="A156" s="3" t="s">
        <v>539</v>
      </c>
      <c r="B156" s="3">
        <v>-1.32807104834</v>
      </c>
      <c r="C156" s="3">
        <v>1</v>
      </c>
      <c r="D156" s="3" t="s">
        <v>540</v>
      </c>
      <c r="E156" s="3" t="s">
        <v>420</v>
      </c>
      <c r="F156" s="3" t="s">
        <v>241</v>
      </c>
      <c r="G156" s="3" t="s">
        <v>190</v>
      </c>
    </row>
    <row r="157" spans="1:8" x14ac:dyDescent="0.25">
      <c r="A157" s="3" t="s">
        <v>541</v>
      </c>
      <c r="B157" s="3">
        <v>-3.34981840833</v>
      </c>
      <c r="C157" s="3">
        <v>1</v>
      </c>
      <c r="D157" s="3" t="s">
        <v>542</v>
      </c>
      <c r="E157" s="3" t="s">
        <v>307</v>
      </c>
      <c r="F157" s="3" t="s">
        <v>213</v>
      </c>
      <c r="G157" s="3" t="s">
        <v>214</v>
      </c>
      <c r="H157" s="3" t="s">
        <v>409</v>
      </c>
    </row>
    <row r="158" spans="1:8" hidden="1" x14ac:dyDescent="0.25">
      <c r="A158" s="3" t="s">
        <v>543</v>
      </c>
      <c r="B158" s="3">
        <v>-1.4939269710699901</v>
      </c>
      <c r="C158" s="3">
        <v>1</v>
      </c>
      <c r="D158" s="3" t="s">
        <v>544</v>
      </c>
      <c r="E158" s="3" t="s">
        <v>420</v>
      </c>
      <c r="F158" s="3" t="s">
        <v>241</v>
      </c>
      <c r="G158" s="3" t="s">
        <v>190</v>
      </c>
    </row>
    <row r="159" spans="1:8" hidden="1" x14ac:dyDescent="0.25">
      <c r="A159" s="3" t="s">
        <v>545</v>
      </c>
      <c r="B159" s="3">
        <v>-4.0704069351500003</v>
      </c>
      <c r="C159" s="3">
        <v>1</v>
      </c>
      <c r="D159" s="3" t="s">
        <v>546</v>
      </c>
      <c r="E159" s="3" t="s">
        <v>234</v>
      </c>
      <c r="F159" s="3" t="s">
        <v>235</v>
      </c>
      <c r="G159" s="3" t="s">
        <v>190</v>
      </c>
    </row>
    <row r="160" spans="1:8" hidden="1" x14ac:dyDescent="0.25">
      <c r="A160" s="3" t="s">
        <v>547</v>
      </c>
      <c r="B160" s="3">
        <v>-1.95986061219</v>
      </c>
      <c r="C160" s="3">
        <v>1</v>
      </c>
      <c r="D160" s="3" t="s">
        <v>548</v>
      </c>
      <c r="E160" s="3" t="s">
        <v>478</v>
      </c>
      <c r="F160" s="3" t="s">
        <v>479</v>
      </c>
      <c r="G160" s="3" t="s">
        <v>190</v>
      </c>
    </row>
    <row r="161" spans="1:8" x14ac:dyDescent="0.25">
      <c r="A161" s="3" t="s">
        <v>549</v>
      </c>
      <c r="B161" s="3">
        <v>-3.3343584472900001</v>
      </c>
      <c r="C161" s="3">
        <v>1</v>
      </c>
      <c r="D161" s="3" t="s">
        <v>550</v>
      </c>
      <c r="E161" s="3" t="s">
        <v>307</v>
      </c>
      <c r="F161" s="3" t="s">
        <v>213</v>
      </c>
      <c r="G161" s="3" t="s">
        <v>214</v>
      </c>
      <c r="H161" s="3" t="s">
        <v>409</v>
      </c>
    </row>
    <row r="162" spans="1:8" hidden="1" x14ac:dyDescent="0.25">
      <c r="A162" s="3" t="s">
        <v>551</v>
      </c>
      <c r="B162" s="3">
        <v>-0.948626926757</v>
      </c>
      <c r="C162" s="3">
        <v>1</v>
      </c>
      <c r="D162" s="3" t="s">
        <v>552</v>
      </c>
      <c r="E162" s="3" t="s">
        <v>240</v>
      </c>
      <c r="F162" s="3" t="s">
        <v>241</v>
      </c>
      <c r="G162" s="3" t="s">
        <v>190</v>
      </c>
    </row>
    <row r="163" spans="1:8" hidden="1" x14ac:dyDescent="0.25">
      <c r="A163" s="3" t="s">
        <v>553</v>
      </c>
      <c r="B163" s="3">
        <v>-4.6775380310400001</v>
      </c>
      <c r="C163" s="3">
        <v>1</v>
      </c>
      <c r="D163" s="3" t="s">
        <v>554</v>
      </c>
      <c r="E163" s="3" t="s">
        <v>202</v>
      </c>
      <c r="F163" s="3" t="s">
        <v>203</v>
      </c>
      <c r="G163" s="3" t="s">
        <v>190</v>
      </c>
    </row>
    <row r="164" spans="1:8" hidden="1" x14ac:dyDescent="0.25">
      <c r="A164" s="3" t="s">
        <v>555</v>
      </c>
      <c r="B164" s="3">
        <v>-2.9033722968700002</v>
      </c>
      <c r="C164" s="3">
        <v>1</v>
      </c>
      <c r="D164" s="3" t="s">
        <v>556</v>
      </c>
      <c r="E164" s="3" t="s">
        <v>240</v>
      </c>
      <c r="F164" s="3" t="s">
        <v>241</v>
      </c>
      <c r="G164" s="3" t="s">
        <v>190</v>
      </c>
    </row>
    <row r="165" spans="1:8" hidden="1" x14ac:dyDescent="0.25">
      <c r="A165" s="3" t="s">
        <v>557</v>
      </c>
      <c r="B165" s="3">
        <v>0.25772704726500001</v>
      </c>
      <c r="C165" s="3">
        <v>1</v>
      </c>
      <c r="D165" s="3" t="s">
        <v>558</v>
      </c>
      <c r="E165" s="3" t="s">
        <v>240</v>
      </c>
      <c r="F165" s="3" t="s">
        <v>241</v>
      </c>
      <c r="G165" s="3" t="s">
        <v>190</v>
      </c>
    </row>
    <row r="166" spans="1:8" hidden="1" x14ac:dyDescent="0.25">
      <c r="A166" s="3" t="s">
        <v>559</v>
      </c>
      <c r="B166" s="3">
        <v>-1.1964017179899999</v>
      </c>
      <c r="C166" s="3">
        <v>1</v>
      </c>
      <c r="D166" s="3" t="s">
        <v>560</v>
      </c>
      <c r="E166" s="3" t="s">
        <v>378</v>
      </c>
      <c r="F166" s="3" t="s">
        <v>342</v>
      </c>
      <c r="G166" s="3" t="s">
        <v>190</v>
      </c>
    </row>
    <row r="167" spans="1:8" hidden="1" x14ac:dyDescent="0.25">
      <c r="A167" s="3" t="s">
        <v>561</v>
      </c>
      <c r="B167" s="3">
        <v>1.1456437714299901</v>
      </c>
      <c r="C167" s="3">
        <v>1</v>
      </c>
      <c r="D167" s="3" t="s">
        <v>562</v>
      </c>
      <c r="E167" s="3" t="s">
        <v>362</v>
      </c>
      <c r="F167" s="3" t="s">
        <v>363</v>
      </c>
      <c r="G167" s="3" t="s">
        <v>190</v>
      </c>
    </row>
    <row r="168" spans="1:8" hidden="1" x14ac:dyDescent="0.25">
      <c r="A168" s="3" t="s">
        <v>563</v>
      </c>
      <c r="B168" s="3">
        <v>-1.09385216087</v>
      </c>
      <c r="C168" s="3">
        <v>1</v>
      </c>
      <c r="D168" s="3" t="s">
        <v>564</v>
      </c>
      <c r="E168" s="3" t="s">
        <v>240</v>
      </c>
      <c r="F168" s="3" t="s">
        <v>241</v>
      </c>
      <c r="G168" s="3" t="s">
        <v>190</v>
      </c>
    </row>
    <row r="169" spans="1:8" hidden="1" x14ac:dyDescent="0.25">
      <c r="A169" s="3" t="s">
        <v>565</v>
      </c>
      <c r="B169" s="3">
        <v>-3.85243999873</v>
      </c>
      <c r="C169" s="3">
        <v>1</v>
      </c>
      <c r="D169" s="3" t="s">
        <v>566</v>
      </c>
      <c r="E169" s="3" t="s">
        <v>478</v>
      </c>
      <c r="F169" s="3" t="s">
        <v>479</v>
      </c>
      <c r="G169" s="3" t="s">
        <v>190</v>
      </c>
    </row>
    <row r="170" spans="1:8" hidden="1" x14ac:dyDescent="0.25">
      <c r="A170" s="3" t="s">
        <v>567</v>
      </c>
      <c r="B170" s="3">
        <v>-3.3200199278600002</v>
      </c>
      <c r="C170" s="3">
        <v>1</v>
      </c>
      <c r="D170" s="3" t="s">
        <v>568</v>
      </c>
      <c r="E170" s="3" t="s">
        <v>378</v>
      </c>
      <c r="F170" s="3" t="s">
        <v>342</v>
      </c>
      <c r="G170" s="3" t="s">
        <v>190</v>
      </c>
    </row>
    <row r="171" spans="1:8" hidden="1" x14ac:dyDescent="0.25">
      <c r="A171" s="3" t="s">
        <v>569</v>
      </c>
      <c r="B171" s="3">
        <v>-1.7198570818600001</v>
      </c>
      <c r="C171" s="3">
        <v>1</v>
      </c>
      <c r="D171" s="3" t="s">
        <v>570</v>
      </c>
      <c r="E171" s="3" t="s">
        <v>206</v>
      </c>
      <c r="F171" s="3" t="s">
        <v>207</v>
      </c>
      <c r="G171" s="3" t="s">
        <v>190</v>
      </c>
    </row>
    <row r="172" spans="1:8" hidden="1" x14ac:dyDescent="0.25">
      <c r="A172" s="3" t="s">
        <v>571</v>
      </c>
      <c r="B172" s="3">
        <v>0.30914850389499998</v>
      </c>
      <c r="C172" s="3">
        <v>1</v>
      </c>
      <c r="D172" s="3" t="s">
        <v>572</v>
      </c>
      <c r="E172" s="3" t="s">
        <v>420</v>
      </c>
      <c r="F172" s="3" t="s">
        <v>241</v>
      </c>
      <c r="G172" s="3" t="s">
        <v>190</v>
      </c>
    </row>
    <row r="173" spans="1:8" hidden="1" x14ac:dyDescent="0.25">
      <c r="A173" s="3" t="s">
        <v>573</v>
      </c>
      <c r="B173" s="3">
        <v>0.58258477793600005</v>
      </c>
      <c r="C173" s="3">
        <v>1</v>
      </c>
      <c r="D173" s="3" t="s">
        <v>574</v>
      </c>
      <c r="E173" s="3" t="s">
        <v>240</v>
      </c>
      <c r="F173" s="3" t="s">
        <v>241</v>
      </c>
      <c r="G173" s="3" t="s">
        <v>190</v>
      </c>
    </row>
    <row r="174" spans="1:8" hidden="1" x14ac:dyDescent="0.25">
      <c r="A174" s="3" t="s">
        <v>575</v>
      </c>
      <c r="B174" s="3">
        <v>-1.79155909815999</v>
      </c>
      <c r="C174" s="3">
        <v>1</v>
      </c>
      <c r="D174" s="3" t="s">
        <v>576</v>
      </c>
      <c r="E174" s="3" t="s">
        <v>478</v>
      </c>
      <c r="F174" s="3" t="s">
        <v>479</v>
      </c>
      <c r="G174" s="3" t="s">
        <v>190</v>
      </c>
    </row>
    <row r="175" spans="1:8" hidden="1" x14ac:dyDescent="0.25">
      <c r="A175" s="3" t="s">
        <v>577</v>
      </c>
      <c r="B175" s="3">
        <v>-3.97594164779</v>
      </c>
      <c r="C175" s="3">
        <v>1</v>
      </c>
      <c r="D175" s="3" t="s">
        <v>578</v>
      </c>
      <c r="E175" s="3" t="s">
        <v>240</v>
      </c>
      <c r="F175" s="3" t="s">
        <v>241</v>
      </c>
      <c r="G175" s="3" t="s">
        <v>190</v>
      </c>
    </row>
    <row r="176" spans="1:8" hidden="1" x14ac:dyDescent="0.25">
      <c r="A176" s="3" t="s">
        <v>579</v>
      </c>
      <c r="B176" s="3">
        <v>-2.7038788488300001</v>
      </c>
      <c r="C176" s="3">
        <v>1</v>
      </c>
      <c r="D176" s="3" t="s">
        <v>580</v>
      </c>
      <c r="E176" s="3" t="s">
        <v>362</v>
      </c>
      <c r="F176" s="3" t="s">
        <v>363</v>
      </c>
      <c r="G176" s="3" t="s">
        <v>190</v>
      </c>
    </row>
    <row r="177" spans="1:8" hidden="1" x14ac:dyDescent="0.25">
      <c r="A177" s="3" t="s">
        <v>581</v>
      </c>
      <c r="B177" s="3">
        <v>-4.6420504435599996</v>
      </c>
      <c r="C177" s="3">
        <v>1</v>
      </c>
      <c r="D177" s="3" t="s">
        <v>582</v>
      </c>
      <c r="E177" s="3" t="s">
        <v>240</v>
      </c>
      <c r="F177" s="3" t="s">
        <v>241</v>
      </c>
      <c r="G177" s="3" t="s">
        <v>190</v>
      </c>
    </row>
    <row r="178" spans="1:8" hidden="1" x14ac:dyDescent="0.25">
      <c r="A178" s="3" t="s">
        <v>583</v>
      </c>
      <c r="B178" s="3">
        <v>-1.2382011823800001</v>
      </c>
      <c r="C178" s="3">
        <v>1</v>
      </c>
      <c r="D178" s="3" t="s">
        <v>584</v>
      </c>
      <c r="E178" s="3" t="s">
        <v>202</v>
      </c>
      <c r="F178" s="3" t="s">
        <v>203</v>
      </c>
      <c r="G178" s="3" t="s">
        <v>190</v>
      </c>
    </row>
    <row r="179" spans="1:8" hidden="1" x14ac:dyDescent="0.25">
      <c r="A179" s="3" t="s">
        <v>585</v>
      </c>
      <c r="B179" s="3">
        <v>-4.0285852252599996</v>
      </c>
      <c r="C179" s="3">
        <v>1</v>
      </c>
      <c r="D179" s="3" t="s">
        <v>586</v>
      </c>
      <c r="E179" s="3" t="s">
        <v>341</v>
      </c>
      <c r="F179" s="3" t="s">
        <v>342</v>
      </c>
      <c r="G179" s="3" t="s">
        <v>190</v>
      </c>
    </row>
    <row r="180" spans="1:8" hidden="1" x14ac:dyDescent="0.25">
      <c r="A180" s="3" t="s">
        <v>587</v>
      </c>
      <c r="B180" s="3">
        <v>-3.79003331947</v>
      </c>
      <c r="C180" s="3">
        <v>1</v>
      </c>
      <c r="D180" s="3" t="s">
        <v>588</v>
      </c>
      <c r="E180" s="3" t="s">
        <v>478</v>
      </c>
      <c r="F180" s="3" t="s">
        <v>479</v>
      </c>
      <c r="G180" s="3" t="s">
        <v>190</v>
      </c>
    </row>
    <row r="181" spans="1:8" hidden="1" x14ac:dyDescent="0.25">
      <c r="A181" s="3" t="s">
        <v>589</v>
      </c>
      <c r="B181" s="3">
        <v>-0.278767724986</v>
      </c>
      <c r="C181" s="3">
        <v>1</v>
      </c>
      <c r="D181" s="3" t="s">
        <v>590</v>
      </c>
      <c r="E181" s="3" t="s">
        <v>362</v>
      </c>
      <c r="F181" s="3" t="s">
        <v>363</v>
      </c>
      <c r="G181" s="3" t="s">
        <v>190</v>
      </c>
    </row>
    <row r="182" spans="1:8" hidden="1" x14ac:dyDescent="0.25">
      <c r="A182" s="3" t="s">
        <v>591</v>
      </c>
      <c r="B182" s="3">
        <v>1.2303288778599999</v>
      </c>
      <c r="C182" s="3">
        <v>1</v>
      </c>
      <c r="D182" s="3" t="s">
        <v>592</v>
      </c>
      <c r="E182" s="3" t="s">
        <v>341</v>
      </c>
      <c r="F182" s="3" t="s">
        <v>342</v>
      </c>
      <c r="G182" s="3" t="s">
        <v>190</v>
      </c>
    </row>
    <row r="183" spans="1:8" hidden="1" x14ac:dyDescent="0.25">
      <c r="A183" s="3" t="s">
        <v>593</v>
      </c>
      <c r="B183" s="3">
        <v>-1.8869491189700001</v>
      </c>
      <c r="C183" s="3">
        <v>1</v>
      </c>
      <c r="D183" s="3" t="s">
        <v>594</v>
      </c>
      <c r="E183" s="3" t="s">
        <v>254</v>
      </c>
      <c r="F183" s="3" t="s">
        <v>207</v>
      </c>
      <c r="G183" s="3" t="s">
        <v>190</v>
      </c>
    </row>
    <row r="184" spans="1:8" x14ac:dyDescent="0.25">
      <c r="A184" s="3" t="s">
        <v>595</v>
      </c>
      <c r="B184" s="3">
        <v>-3.2263778788200002</v>
      </c>
      <c r="C184" s="3">
        <v>1</v>
      </c>
      <c r="D184" s="3" t="s">
        <v>596</v>
      </c>
      <c r="E184" s="3" t="s">
        <v>307</v>
      </c>
      <c r="F184" s="3" t="s">
        <v>213</v>
      </c>
      <c r="G184" s="3" t="s">
        <v>214</v>
      </c>
      <c r="H184" s="3" t="s">
        <v>215</v>
      </c>
    </row>
    <row r="185" spans="1:8" hidden="1" x14ac:dyDescent="0.25">
      <c r="A185" s="3" t="s">
        <v>597</v>
      </c>
      <c r="B185" s="3">
        <v>-3.33323258235</v>
      </c>
      <c r="C185" s="3">
        <v>1</v>
      </c>
      <c r="D185" s="3" t="s">
        <v>598</v>
      </c>
      <c r="E185" s="3" t="s">
        <v>202</v>
      </c>
      <c r="F185" s="3" t="s">
        <v>203</v>
      </c>
      <c r="G185" s="3" t="s">
        <v>190</v>
      </c>
    </row>
    <row r="186" spans="1:8" hidden="1" x14ac:dyDescent="0.25">
      <c r="A186" s="3" t="s">
        <v>599</v>
      </c>
      <c r="B186" s="3">
        <v>-1.8400650001800001</v>
      </c>
      <c r="C186" s="3">
        <v>1</v>
      </c>
      <c r="D186" s="3" t="s">
        <v>600</v>
      </c>
      <c r="E186" s="3" t="s">
        <v>420</v>
      </c>
      <c r="F186" s="3" t="s">
        <v>241</v>
      </c>
      <c r="G186" s="3" t="s">
        <v>190</v>
      </c>
    </row>
    <row r="187" spans="1:8" hidden="1" x14ac:dyDescent="0.25">
      <c r="A187" s="3" t="s">
        <v>601</v>
      </c>
      <c r="B187" s="3">
        <v>-1.14830258604</v>
      </c>
      <c r="C187" s="3">
        <v>1</v>
      </c>
      <c r="D187" s="3" t="s">
        <v>602</v>
      </c>
      <c r="E187" s="3" t="s">
        <v>603</v>
      </c>
      <c r="F187" s="3" t="s">
        <v>227</v>
      </c>
      <c r="G187" s="3" t="s">
        <v>190</v>
      </c>
    </row>
    <row r="188" spans="1:8" hidden="1" x14ac:dyDescent="0.25">
      <c r="A188" s="3" t="s">
        <v>604</v>
      </c>
      <c r="B188" s="3">
        <v>-3.3257903465399998</v>
      </c>
      <c r="C188" s="3">
        <v>1</v>
      </c>
      <c r="D188" s="3" t="s">
        <v>605</v>
      </c>
      <c r="E188" s="3" t="s">
        <v>240</v>
      </c>
      <c r="F188" s="3" t="s">
        <v>241</v>
      </c>
      <c r="G188" s="3" t="s">
        <v>190</v>
      </c>
    </row>
    <row r="189" spans="1:8" x14ac:dyDescent="0.25">
      <c r="A189" s="3" t="s">
        <v>606</v>
      </c>
      <c r="B189" s="3">
        <v>-3.1498557316200002</v>
      </c>
      <c r="C189" s="3">
        <v>1</v>
      </c>
      <c r="D189" s="3" t="s">
        <v>607</v>
      </c>
      <c r="E189" s="3" t="s">
        <v>307</v>
      </c>
      <c r="F189" s="3" t="s">
        <v>213</v>
      </c>
      <c r="G189" s="3" t="s">
        <v>214</v>
      </c>
      <c r="H189" s="3" t="s">
        <v>409</v>
      </c>
    </row>
    <row r="190" spans="1:8" hidden="1" x14ac:dyDescent="0.25">
      <c r="A190" s="3" t="s">
        <v>608</v>
      </c>
      <c r="B190" s="3">
        <v>-3.0695453549899998</v>
      </c>
      <c r="C190" s="3">
        <v>1</v>
      </c>
      <c r="D190" s="3" t="s">
        <v>609</v>
      </c>
      <c r="E190" s="3" t="s">
        <v>478</v>
      </c>
      <c r="F190" s="3" t="s">
        <v>479</v>
      </c>
      <c r="G190" s="3" t="s">
        <v>190</v>
      </c>
    </row>
    <row r="191" spans="1:8" hidden="1" x14ac:dyDescent="0.25">
      <c r="A191" s="3" t="s">
        <v>610</v>
      </c>
      <c r="B191" s="3">
        <v>-2.0177112270699999</v>
      </c>
      <c r="C191" s="3">
        <v>1</v>
      </c>
      <c r="D191" s="3" t="s">
        <v>611</v>
      </c>
      <c r="E191" s="3" t="s">
        <v>612</v>
      </c>
      <c r="F191" s="3" t="s">
        <v>194</v>
      </c>
      <c r="G191" s="3" t="s">
        <v>190</v>
      </c>
    </row>
    <row r="192" spans="1:8" hidden="1" x14ac:dyDescent="0.25">
      <c r="A192" s="3" t="s">
        <v>613</v>
      </c>
      <c r="B192" s="3">
        <v>-0.20977772022800001</v>
      </c>
      <c r="C192" s="3">
        <v>1</v>
      </c>
      <c r="D192" s="3" t="s">
        <v>614</v>
      </c>
      <c r="E192" s="3" t="s">
        <v>254</v>
      </c>
      <c r="F192" s="3" t="s">
        <v>207</v>
      </c>
      <c r="G192" s="3" t="s">
        <v>190</v>
      </c>
    </row>
    <row r="193" spans="1:7" hidden="1" x14ac:dyDescent="0.25">
      <c r="A193" s="3" t="s">
        <v>615</v>
      </c>
      <c r="B193" s="3">
        <v>-4.0677812198899996</v>
      </c>
      <c r="C193" s="3">
        <v>1</v>
      </c>
      <c r="D193" s="3" t="s">
        <v>616</v>
      </c>
      <c r="E193" s="3" t="s">
        <v>341</v>
      </c>
      <c r="F193" s="3" t="s">
        <v>342</v>
      </c>
      <c r="G193" s="3" t="s">
        <v>190</v>
      </c>
    </row>
    <row r="194" spans="1:7" hidden="1" x14ac:dyDescent="0.25">
      <c r="A194" s="3" t="s">
        <v>617</v>
      </c>
      <c r="B194" s="3">
        <v>-3.7017347360900001</v>
      </c>
      <c r="C194" s="3">
        <v>1</v>
      </c>
      <c r="D194" s="3" t="s">
        <v>618</v>
      </c>
      <c r="E194" s="3" t="s">
        <v>478</v>
      </c>
      <c r="F194" s="3" t="s">
        <v>479</v>
      </c>
      <c r="G194" s="3" t="s">
        <v>190</v>
      </c>
    </row>
    <row r="195" spans="1:7" hidden="1" x14ac:dyDescent="0.25">
      <c r="A195" s="3" t="s">
        <v>619</v>
      </c>
      <c r="B195" s="3">
        <v>-3.2874762765900001</v>
      </c>
      <c r="C195" s="3">
        <v>1</v>
      </c>
      <c r="D195" s="3" t="s">
        <v>620</v>
      </c>
      <c r="E195" s="3" t="s">
        <v>193</v>
      </c>
      <c r="F195" s="3" t="s">
        <v>194</v>
      </c>
      <c r="G195" s="3" t="s">
        <v>190</v>
      </c>
    </row>
    <row r="196" spans="1:7" hidden="1" x14ac:dyDescent="0.25">
      <c r="A196" s="3" t="s">
        <v>621</v>
      </c>
      <c r="B196" s="3">
        <v>-0.91790231041699999</v>
      </c>
      <c r="C196" s="3">
        <v>1</v>
      </c>
      <c r="D196" s="3" t="s">
        <v>622</v>
      </c>
      <c r="E196" s="3" t="s">
        <v>240</v>
      </c>
      <c r="F196" s="3" t="s">
        <v>241</v>
      </c>
      <c r="G196" s="3" t="s">
        <v>190</v>
      </c>
    </row>
    <row r="197" spans="1:7" hidden="1" x14ac:dyDescent="0.25">
      <c r="A197" s="3" t="s">
        <v>623</v>
      </c>
      <c r="B197" s="3">
        <v>-3.7727810014799998</v>
      </c>
      <c r="C197" s="3">
        <v>1</v>
      </c>
      <c r="D197" s="3" t="s">
        <v>624</v>
      </c>
      <c r="E197" s="3" t="s">
        <v>478</v>
      </c>
      <c r="F197" s="3" t="s">
        <v>479</v>
      </c>
      <c r="G197" s="3" t="s">
        <v>190</v>
      </c>
    </row>
    <row r="198" spans="1:7" hidden="1" x14ac:dyDescent="0.25">
      <c r="A198" s="3" t="s">
        <v>625</v>
      </c>
      <c r="B198" s="3">
        <v>-1.4685721200099999</v>
      </c>
      <c r="C198" s="3">
        <v>1</v>
      </c>
      <c r="D198" s="3" t="s">
        <v>626</v>
      </c>
      <c r="E198" s="3" t="s">
        <v>202</v>
      </c>
      <c r="F198" s="3" t="s">
        <v>203</v>
      </c>
      <c r="G198" s="3" t="s">
        <v>190</v>
      </c>
    </row>
    <row r="199" spans="1:7" hidden="1" x14ac:dyDescent="0.25">
      <c r="A199" s="3" t="s">
        <v>627</v>
      </c>
      <c r="B199" s="3">
        <v>-2.7036866906600001</v>
      </c>
      <c r="C199" s="3">
        <v>1</v>
      </c>
      <c r="D199" s="3" t="s">
        <v>628</v>
      </c>
      <c r="E199" s="3" t="s">
        <v>378</v>
      </c>
      <c r="F199" s="3" t="s">
        <v>342</v>
      </c>
      <c r="G199" s="3" t="s">
        <v>190</v>
      </c>
    </row>
    <row r="200" spans="1:7" hidden="1" x14ac:dyDescent="0.25">
      <c r="A200" s="3" t="s">
        <v>629</v>
      </c>
      <c r="B200" s="3">
        <v>-3.09252499281</v>
      </c>
      <c r="C200" s="3">
        <v>1</v>
      </c>
      <c r="D200" s="3" t="s">
        <v>630</v>
      </c>
      <c r="E200" s="3" t="s">
        <v>220</v>
      </c>
      <c r="F200" s="3" t="s">
        <v>221</v>
      </c>
      <c r="G200" s="3" t="s">
        <v>190</v>
      </c>
    </row>
    <row r="201" spans="1:7" hidden="1" x14ac:dyDescent="0.25">
      <c r="A201" s="3" t="s">
        <v>631</v>
      </c>
      <c r="B201" s="3">
        <v>-3.9848592118299999</v>
      </c>
      <c r="C201" s="3">
        <v>1</v>
      </c>
      <c r="D201" s="3" t="s">
        <v>632</v>
      </c>
      <c r="E201" s="3" t="s">
        <v>478</v>
      </c>
      <c r="F201" s="3" t="s">
        <v>479</v>
      </c>
      <c r="G201" s="3" t="s">
        <v>190</v>
      </c>
    </row>
    <row r="202" spans="1:7" hidden="1" x14ac:dyDescent="0.25">
      <c r="A202" s="3" t="s">
        <v>633</v>
      </c>
      <c r="B202" s="3">
        <v>-3.5391324376400002</v>
      </c>
      <c r="C202" s="3">
        <v>1</v>
      </c>
      <c r="D202" s="3" t="s">
        <v>634</v>
      </c>
      <c r="E202" s="3" t="s">
        <v>362</v>
      </c>
      <c r="F202" s="3" t="s">
        <v>363</v>
      </c>
      <c r="G202" s="3" t="s">
        <v>190</v>
      </c>
    </row>
    <row r="203" spans="1:7" hidden="1" x14ac:dyDescent="0.25">
      <c r="A203" s="3" t="s">
        <v>635</v>
      </c>
      <c r="B203" s="3">
        <v>-3.0387039325399998</v>
      </c>
      <c r="C203" s="3">
        <v>1</v>
      </c>
      <c r="D203" s="3" t="s">
        <v>636</v>
      </c>
      <c r="E203" s="3" t="s">
        <v>220</v>
      </c>
      <c r="F203" s="3" t="s">
        <v>221</v>
      </c>
      <c r="G203" s="3" t="s">
        <v>190</v>
      </c>
    </row>
    <row r="204" spans="1:7" hidden="1" x14ac:dyDescent="0.25">
      <c r="A204" s="3" t="s">
        <v>637</v>
      </c>
      <c r="B204" s="3">
        <v>-1.60815071442999</v>
      </c>
      <c r="C204" s="3">
        <v>1</v>
      </c>
      <c r="D204" s="3" t="s">
        <v>638</v>
      </c>
      <c r="E204" s="3" t="s">
        <v>234</v>
      </c>
      <c r="F204" s="3" t="s">
        <v>235</v>
      </c>
      <c r="G204" s="3" t="s">
        <v>190</v>
      </c>
    </row>
    <row r="205" spans="1:7" hidden="1" x14ac:dyDescent="0.25">
      <c r="A205" s="3" t="s">
        <v>639</v>
      </c>
      <c r="B205" s="3">
        <v>-4.5326917411599998</v>
      </c>
      <c r="C205" s="3">
        <v>1</v>
      </c>
      <c r="D205" s="3" t="s">
        <v>640</v>
      </c>
      <c r="E205" s="3" t="s">
        <v>378</v>
      </c>
      <c r="F205" s="3" t="s">
        <v>342</v>
      </c>
      <c r="G205" s="3" t="s">
        <v>190</v>
      </c>
    </row>
    <row r="206" spans="1:7" hidden="1" x14ac:dyDescent="0.25">
      <c r="A206" s="3" t="s">
        <v>641</v>
      </c>
      <c r="B206" s="3">
        <v>-4.13567731844</v>
      </c>
      <c r="C206" s="3">
        <v>1</v>
      </c>
      <c r="D206" s="3" t="s">
        <v>642</v>
      </c>
      <c r="E206" s="3" t="s">
        <v>395</v>
      </c>
      <c r="F206" s="3" t="s">
        <v>189</v>
      </c>
      <c r="G206" s="3" t="s">
        <v>190</v>
      </c>
    </row>
    <row r="207" spans="1:7" hidden="1" x14ac:dyDescent="0.25">
      <c r="A207" s="3" t="s">
        <v>643</v>
      </c>
      <c r="B207" s="3">
        <v>-1.46495177667</v>
      </c>
      <c r="C207" s="3">
        <v>1</v>
      </c>
      <c r="D207" s="3" t="s">
        <v>644</v>
      </c>
      <c r="E207" s="3" t="s">
        <v>478</v>
      </c>
      <c r="F207" s="3" t="s">
        <v>479</v>
      </c>
      <c r="G207" s="3" t="s">
        <v>190</v>
      </c>
    </row>
    <row r="208" spans="1:7" hidden="1" x14ac:dyDescent="0.25">
      <c r="A208" s="3" t="s">
        <v>645</v>
      </c>
      <c r="B208" s="3">
        <v>-1.54863417945</v>
      </c>
      <c r="C208" s="3">
        <v>1</v>
      </c>
      <c r="D208" s="3" t="s">
        <v>646</v>
      </c>
      <c r="E208" s="3" t="s">
        <v>234</v>
      </c>
      <c r="F208" s="3" t="s">
        <v>235</v>
      </c>
      <c r="G208" s="3" t="s">
        <v>190</v>
      </c>
    </row>
    <row r="209" spans="1:7" hidden="1" x14ac:dyDescent="0.25">
      <c r="A209" s="3" t="s">
        <v>647</v>
      </c>
      <c r="B209" s="3">
        <v>-3.8075962794799998</v>
      </c>
      <c r="C209" s="3">
        <v>1</v>
      </c>
      <c r="D209" s="3" t="s">
        <v>648</v>
      </c>
      <c r="E209" s="3" t="s">
        <v>362</v>
      </c>
      <c r="F209" s="3" t="s">
        <v>363</v>
      </c>
      <c r="G209" s="3" t="s">
        <v>190</v>
      </c>
    </row>
    <row r="210" spans="1:7" hidden="1" x14ac:dyDescent="0.25">
      <c r="A210" s="3" t="s">
        <v>649</v>
      </c>
      <c r="B210" s="3">
        <v>-3.4771457595799999</v>
      </c>
      <c r="C210" s="3">
        <v>1</v>
      </c>
      <c r="D210" s="3" t="s">
        <v>650</v>
      </c>
      <c r="E210" s="3" t="s">
        <v>240</v>
      </c>
      <c r="F210" s="3" t="s">
        <v>241</v>
      </c>
      <c r="G210" s="3" t="s">
        <v>190</v>
      </c>
    </row>
    <row r="211" spans="1:7" hidden="1" x14ac:dyDescent="0.25">
      <c r="A211" s="3" t="s">
        <v>651</v>
      </c>
      <c r="B211" s="3">
        <v>0.29341061269300001</v>
      </c>
      <c r="C211" s="3">
        <v>1</v>
      </c>
      <c r="D211" s="3" t="s">
        <v>652</v>
      </c>
      <c r="E211" s="3" t="s">
        <v>234</v>
      </c>
      <c r="F211" s="3" t="s">
        <v>235</v>
      </c>
      <c r="G211" s="3" t="s">
        <v>190</v>
      </c>
    </row>
    <row r="212" spans="1:7" hidden="1" x14ac:dyDescent="0.25">
      <c r="A212" s="3" t="s">
        <v>653</v>
      </c>
      <c r="B212" s="3">
        <v>-1.6334353672399999</v>
      </c>
      <c r="C212" s="3">
        <v>1</v>
      </c>
      <c r="D212" s="3" t="s">
        <v>654</v>
      </c>
      <c r="E212" s="3" t="s">
        <v>234</v>
      </c>
      <c r="F212" s="3" t="s">
        <v>235</v>
      </c>
      <c r="G212" s="3" t="s">
        <v>190</v>
      </c>
    </row>
    <row r="213" spans="1:7" hidden="1" x14ac:dyDescent="0.25">
      <c r="A213" s="3" t="s">
        <v>655</v>
      </c>
      <c r="B213" s="3">
        <v>-0.87969443313899998</v>
      </c>
      <c r="C213" s="3">
        <v>1</v>
      </c>
      <c r="D213" s="3" t="s">
        <v>656</v>
      </c>
      <c r="E213" s="3" t="s">
        <v>362</v>
      </c>
      <c r="F213" s="3" t="s">
        <v>363</v>
      </c>
      <c r="G213" s="3" t="s">
        <v>190</v>
      </c>
    </row>
    <row r="214" spans="1:7" hidden="1" x14ac:dyDescent="0.25">
      <c r="A214" s="3" t="s">
        <v>657</v>
      </c>
      <c r="B214" s="3">
        <v>3.3612034669599999E-2</v>
      </c>
      <c r="C214" s="3">
        <v>1</v>
      </c>
      <c r="D214" s="3" t="s">
        <v>658</v>
      </c>
      <c r="E214" s="3" t="s">
        <v>420</v>
      </c>
      <c r="F214" s="3" t="s">
        <v>241</v>
      </c>
      <c r="G214" s="3" t="s">
        <v>190</v>
      </c>
    </row>
    <row r="215" spans="1:7" hidden="1" x14ac:dyDescent="0.25">
      <c r="A215" s="3" t="s">
        <v>659</v>
      </c>
      <c r="B215" s="3">
        <v>-4.3836410898700002</v>
      </c>
      <c r="C215" s="3">
        <v>1</v>
      </c>
      <c r="D215" s="3" t="s">
        <v>660</v>
      </c>
      <c r="E215" s="3" t="s">
        <v>234</v>
      </c>
      <c r="F215" s="3" t="s">
        <v>235</v>
      </c>
      <c r="G215" s="3" t="s">
        <v>190</v>
      </c>
    </row>
    <row r="216" spans="1:7" hidden="1" x14ac:dyDescent="0.25">
      <c r="A216" s="3" t="s">
        <v>661</v>
      </c>
      <c r="B216" s="3">
        <v>-1.50393154807</v>
      </c>
      <c r="C216" s="3">
        <v>1</v>
      </c>
      <c r="D216" s="3" t="s">
        <v>662</v>
      </c>
      <c r="E216" s="3" t="s">
        <v>378</v>
      </c>
      <c r="F216" s="3" t="s">
        <v>342</v>
      </c>
      <c r="G216" s="3" t="s">
        <v>190</v>
      </c>
    </row>
    <row r="217" spans="1:7" hidden="1" x14ac:dyDescent="0.25">
      <c r="A217" s="3" t="s">
        <v>663</v>
      </c>
      <c r="B217" s="3">
        <v>-3.5657700531800001</v>
      </c>
      <c r="C217" s="3">
        <v>1</v>
      </c>
      <c r="D217" s="3" t="s">
        <v>664</v>
      </c>
      <c r="E217" s="3" t="s">
        <v>378</v>
      </c>
      <c r="F217" s="3" t="s">
        <v>342</v>
      </c>
      <c r="G217" s="3" t="s">
        <v>190</v>
      </c>
    </row>
    <row r="218" spans="1:7" hidden="1" x14ac:dyDescent="0.25">
      <c r="A218" s="3" t="s">
        <v>665</v>
      </c>
      <c r="B218" s="3">
        <v>-1.87589180017</v>
      </c>
      <c r="C218" s="3">
        <v>1</v>
      </c>
      <c r="D218" s="3" t="s">
        <v>666</v>
      </c>
      <c r="E218" s="3" t="s">
        <v>478</v>
      </c>
      <c r="F218" s="3" t="s">
        <v>479</v>
      </c>
      <c r="G218" s="3" t="s">
        <v>190</v>
      </c>
    </row>
    <row r="219" spans="1:7" hidden="1" x14ac:dyDescent="0.25">
      <c r="A219" s="3" t="s">
        <v>667</v>
      </c>
      <c r="B219" s="3">
        <v>-1.1064305987899901</v>
      </c>
      <c r="C219" s="3">
        <v>1</v>
      </c>
      <c r="D219" s="3" t="s">
        <v>668</v>
      </c>
      <c r="E219" s="3" t="s">
        <v>234</v>
      </c>
      <c r="F219" s="3" t="s">
        <v>235</v>
      </c>
      <c r="G219" s="3" t="s">
        <v>190</v>
      </c>
    </row>
    <row r="220" spans="1:7" hidden="1" x14ac:dyDescent="0.25">
      <c r="A220" s="3" t="s">
        <v>669</v>
      </c>
      <c r="B220" s="3">
        <v>0.100964715528</v>
      </c>
      <c r="C220" s="3">
        <v>1</v>
      </c>
      <c r="D220" s="3" t="s">
        <v>670</v>
      </c>
      <c r="E220" s="3" t="s">
        <v>193</v>
      </c>
      <c r="F220" s="3" t="s">
        <v>194</v>
      </c>
      <c r="G220" s="3" t="s">
        <v>190</v>
      </c>
    </row>
    <row r="221" spans="1:7" hidden="1" x14ac:dyDescent="0.25">
      <c r="A221" s="3" t="s">
        <v>671</v>
      </c>
      <c r="B221" s="3">
        <v>-3.2789103844900001</v>
      </c>
      <c r="C221" s="3">
        <v>1</v>
      </c>
      <c r="D221" s="3" t="s">
        <v>672</v>
      </c>
      <c r="E221" s="3" t="s">
        <v>673</v>
      </c>
      <c r="F221" s="3" t="s">
        <v>674</v>
      </c>
      <c r="G221" s="3" t="s">
        <v>190</v>
      </c>
    </row>
    <row r="222" spans="1:7" hidden="1" x14ac:dyDescent="0.25">
      <c r="A222" s="3" t="s">
        <v>675</v>
      </c>
      <c r="B222" s="3">
        <v>-3.0291381765200001</v>
      </c>
      <c r="C222" s="3">
        <v>1</v>
      </c>
      <c r="D222" s="3" t="s">
        <v>676</v>
      </c>
      <c r="E222" s="3" t="s">
        <v>677</v>
      </c>
      <c r="F222" s="3" t="s">
        <v>221</v>
      </c>
      <c r="G222" s="3" t="s">
        <v>190</v>
      </c>
    </row>
    <row r="223" spans="1:7" hidden="1" x14ac:dyDescent="0.25">
      <c r="A223" s="3" t="s">
        <v>678</v>
      </c>
      <c r="B223" s="3">
        <v>-2.4765791523899998</v>
      </c>
      <c r="C223" s="3">
        <v>1</v>
      </c>
      <c r="D223" s="3" t="s">
        <v>679</v>
      </c>
      <c r="E223" s="3" t="s">
        <v>478</v>
      </c>
      <c r="F223" s="3" t="s">
        <v>479</v>
      </c>
      <c r="G223" s="3" t="s">
        <v>190</v>
      </c>
    </row>
    <row r="224" spans="1:7" hidden="1" x14ac:dyDescent="0.25">
      <c r="A224" s="3" t="s">
        <v>680</v>
      </c>
      <c r="B224" s="3">
        <v>-0.96104476980499998</v>
      </c>
      <c r="C224" s="3">
        <v>1</v>
      </c>
      <c r="D224" s="3" t="s">
        <v>681</v>
      </c>
      <c r="E224" s="3" t="s">
        <v>240</v>
      </c>
      <c r="F224" s="3" t="s">
        <v>241</v>
      </c>
      <c r="G224" s="3" t="s">
        <v>190</v>
      </c>
    </row>
    <row r="225" spans="1:7" hidden="1" x14ac:dyDescent="0.25">
      <c r="A225" s="3" t="s">
        <v>682</v>
      </c>
      <c r="B225" s="3">
        <v>-2.9079176139</v>
      </c>
      <c r="C225" s="3">
        <v>1</v>
      </c>
      <c r="D225" s="3" t="s">
        <v>683</v>
      </c>
      <c r="E225" s="3" t="s">
        <v>265</v>
      </c>
      <c r="F225" s="3" t="s">
        <v>266</v>
      </c>
      <c r="G225" s="3" t="s">
        <v>190</v>
      </c>
    </row>
    <row r="226" spans="1:7" hidden="1" x14ac:dyDescent="0.25">
      <c r="A226" s="3" t="s">
        <v>684</v>
      </c>
      <c r="B226" s="3">
        <v>-0.62879593937699996</v>
      </c>
      <c r="C226" s="3">
        <v>1</v>
      </c>
      <c r="D226" s="3" t="s">
        <v>685</v>
      </c>
      <c r="E226" s="3" t="s">
        <v>378</v>
      </c>
      <c r="F226" s="3" t="s">
        <v>342</v>
      </c>
      <c r="G226" s="3" t="s">
        <v>190</v>
      </c>
    </row>
    <row r="227" spans="1:7" hidden="1" x14ac:dyDescent="0.25">
      <c r="A227" s="3" t="s">
        <v>686</v>
      </c>
      <c r="B227" s="3">
        <v>-1.9420360532200001</v>
      </c>
      <c r="C227" s="3">
        <v>1</v>
      </c>
      <c r="D227" s="3" t="s">
        <v>687</v>
      </c>
      <c r="E227" s="3" t="s">
        <v>341</v>
      </c>
      <c r="F227" s="3" t="s">
        <v>342</v>
      </c>
      <c r="G227" s="3" t="s">
        <v>190</v>
      </c>
    </row>
    <row r="228" spans="1:7" hidden="1" x14ac:dyDescent="0.25">
      <c r="A228" s="3" t="s">
        <v>688</v>
      </c>
      <c r="B228" s="3">
        <v>-1.41016468695</v>
      </c>
      <c r="C228" s="3">
        <v>1</v>
      </c>
      <c r="D228" s="3" t="s">
        <v>689</v>
      </c>
      <c r="E228" s="3" t="s">
        <v>240</v>
      </c>
      <c r="F228" s="3" t="s">
        <v>241</v>
      </c>
      <c r="G228" s="3" t="s">
        <v>190</v>
      </c>
    </row>
    <row r="229" spans="1:7" hidden="1" x14ac:dyDescent="0.25">
      <c r="A229" s="3" t="s">
        <v>690</v>
      </c>
      <c r="B229" s="3">
        <v>-4.0994355375799998</v>
      </c>
      <c r="C229" s="3">
        <v>1</v>
      </c>
      <c r="D229" s="3" t="s">
        <v>691</v>
      </c>
      <c r="E229" s="3" t="s">
        <v>341</v>
      </c>
      <c r="F229" s="3" t="s">
        <v>342</v>
      </c>
      <c r="G229" s="3" t="s">
        <v>190</v>
      </c>
    </row>
    <row r="230" spans="1:7" hidden="1" x14ac:dyDescent="0.25">
      <c r="A230" s="3" t="s">
        <v>692</v>
      </c>
      <c r="B230" s="3">
        <v>-1.2657533347700001</v>
      </c>
      <c r="C230" s="3">
        <v>1</v>
      </c>
      <c r="D230" s="3" t="s">
        <v>693</v>
      </c>
      <c r="E230" s="3" t="s">
        <v>240</v>
      </c>
      <c r="F230" s="3" t="s">
        <v>241</v>
      </c>
      <c r="G230" s="3" t="s">
        <v>190</v>
      </c>
    </row>
    <row r="231" spans="1:7" hidden="1" x14ac:dyDescent="0.25">
      <c r="A231" s="3" t="s">
        <v>694</v>
      </c>
      <c r="B231" s="3">
        <v>-0.52315485260200001</v>
      </c>
      <c r="C231" s="3">
        <v>1</v>
      </c>
      <c r="D231" s="3" t="s">
        <v>695</v>
      </c>
      <c r="E231" s="3" t="s">
        <v>612</v>
      </c>
      <c r="F231" s="3" t="s">
        <v>194</v>
      </c>
      <c r="G231" s="3" t="s">
        <v>190</v>
      </c>
    </row>
    <row r="232" spans="1:7" hidden="1" x14ac:dyDescent="0.25">
      <c r="A232" s="3" t="s">
        <v>696</v>
      </c>
      <c r="B232" s="3">
        <v>-3.5521139605999998</v>
      </c>
      <c r="C232" s="3">
        <v>1</v>
      </c>
      <c r="D232" s="3" t="s">
        <v>697</v>
      </c>
      <c r="E232" s="3" t="s">
        <v>420</v>
      </c>
      <c r="F232" s="3" t="s">
        <v>241</v>
      </c>
      <c r="G232" s="3" t="s">
        <v>190</v>
      </c>
    </row>
    <row r="233" spans="1:7" hidden="1" x14ac:dyDescent="0.25">
      <c r="A233" s="3" t="s">
        <v>698</v>
      </c>
      <c r="B233" s="3">
        <v>-3.5423274818400001</v>
      </c>
      <c r="C233" s="3">
        <v>1</v>
      </c>
      <c r="D233" s="3" t="s">
        <v>699</v>
      </c>
      <c r="E233" s="3" t="s">
        <v>240</v>
      </c>
      <c r="F233" s="3" t="s">
        <v>241</v>
      </c>
      <c r="G233" s="3" t="s">
        <v>190</v>
      </c>
    </row>
    <row r="234" spans="1:7" hidden="1" x14ac:dyDescent="0.25">
      <c r="A234" s="3" t="s">
        <v>700</v>
      </c>
      <c r="B234" s="3">
        <v>-2.4856077114000001</v>
      </c>
      <c r="C234" s="3">
        <v>1</v>
      </c>
      <c r="D234" s="3" t="s">
        <v>701</v>
      </c>
      <c r="E234" s="3" t="s">
        <v>240</v>
      </c>
      <c r="F234" s="3" t="s">
        <v>241</v>
      </c>
      <c r="G234" s="3" t="s">
        <v>190</v>
      </c>
    </row>
    <row r="235" spans="1:7" hidden="1" x14ac:dyDescent="0.25">
      <c r="A235" s="3" t="s">
        <v>702</v>
      </c>
      <c r="B235" s="3">
        <v>-2.34036311796</v>
      </c>
      <c r="C235" s="3">
        <v>1</v>
      </c>
      <c r="D235" s="3" t="s">
        <v>703</v>
      </c>
      <c r="E235" s="3" t="s">
        <v>240</v>
      </c>
      <c r="F235" s="3" t="s">
        <v>241</v>
      </c>
      <c r="G235" s="3" t="s">
        <v>190</v>
      </c>
    </row>
    <row r="236" spans="1:7" hidden="1" x14ac:dyDescent="0.25">
      <c r="A236" s="3" t="s">
        <v>704</v>
      </c>
      <c r="B236" s="3">
        <v>-2.3396194586600001</v>
      </c>
      <c r="C236" s="3">
        <v>1</v>
      </c>
      <c r="D236" s="3" t="s">
        <v>705</v>
      </c>
      <c r="E236" s="3" t="s">
        <v>240</v>
      </c>
      <c r="F236" s="3" t="s">
        <v>241</v>
      </c>
      <c r="G236" s="3" t="s">
        <v>190</v>
      </c>
    </row>
    <row r="237" spans="1:7" hidden="1" x14ac:dyDescent="0.25">
      <c r="A237" s="3" t="s">
        <v>706</v>
      </c>
      <c r="B237" s="3">
        <v>-1.89746769985</v>
      </c>
      <c r="C237" s="3">
        <v>1</v>
      </c>
      <c r="D237" s="3" t="s">
        <v>707</v>
      </c>
      <c r="E237" s="3" t="s">
        <v>234</v>
      </c>
      <c r="F237" s="3" t="s">
        <v>235</v>
      </c>
      <c r="G237" s="3" t="s">
        <v>190</v>
      </c>
    </row>
    <row r="238" spans="1:7" hidden="1" x14ac:dyDescent="0.25">
      <c r="A238" s="3" t="s">
        <v>708</v>
      </c>
      <c r="B238" s="3">
        <v>-1.51485038901</v>
      </c>
      <c r="C238" s="3">
        <v>1</v>
      </c>
      <c r="D238" s="3" t="s">
        <v>709</v>
      </c>
      <c r="E238" s="3" t="s">
        <v>240</v>
      </c>
      <c r="F238" s="3" t="s">
        <v>241</v>
      </c>
      <c r="G238" s="3" t="s">
        <v>190</v>
      </c>
    </row>
    <row r="239" spans="1:7" hidden="1" x14ac:dyDescent="0.25">
      <c r="A239" s="3" t="s">
        <v>710</v>
      </c>
      <c r="B239" s="3">
        <v>-1.3421591886999999</v>
      </c>
      <c r="C239" s="3">
        <v>1</v>
      </c>
      <c r="D239" s="3" t="s">
        <v>711</v>
      </c>
      <c r="E239" s="3" t="s">
        <v>202</v>
      </c>
      <c r="F239" s="3" t="s">
        <v>203</v>
      </c>
      <c r="G239" s="3" t="s">
        <v>190</v>
      </c>
    </row>
    <row r="240" spans="1:7" hidden="1" x14ac:dyDescent="0.25">
      <c r="A240" s="3" t="s">
        <v>712</v>
      </c>
      <c r="B240" s="3">
        <v>-3.9176839987799998</v>
      </c>
      <c r="C240" s="3">
        <v>1</v>
      </c>
      <c r="D240" s="3" t="s">
        <v>713</v>
      </c>
      <c r="E240" s="3" t="s">
        <v>234</v>
      </c>
      <c r="F240" s="3" t="s">
        <v>235</v>
      </c>
      <c r="G240" s="3" t="s">
        <v>190</v>
      </c>
    </row>
    <row r="241" spans="1:8" hidden="1" x14ac:dyDescent="0.25">
      <c r="A241" s="3" t="s">
        <v>714</v>
      </c>
      <c r="B241" s="3">
        <v>-1.6945438963999999</v>
      </c>
      <c r="C241" s="3">
        <v>1</v>
      </c>
      <c r="D241" s="3" t="s">
        <v>715</v>
      </c>
      <c r="E241" s="3" t="s">
        <v>716</v>
      </c>
      <c r="F241" s="3" t="s">
        <v>674</v>
      </c>
      <c r="G241" s="3" t="s">
        <v>190</v>
      </c>
    </row>
    <row r="242" spans="1:8" hidden="1" x14ac:dyDescent="0.25">
      <c r="A242" s="3" t="s">
        <v>717</v>
      </c>
      <c r="B242" s="3">
        <v>-1.2169181068699999</v>
      </c>
      <c r="C242" s="3">
        <v>1</v>
      </c>
      <c r="D242" s="3" t="s">
        <v>718</v>
      </c>
      <c r="E242" s="3" t="s">
        <v>265</v>
      </c>
      <c r="F242" s="3" t="s">
        <v>266</v>
      </c>
      <c r="G242" s="3" t="s">
        <v>190</v>
      </c>
    </row>
    <row r="243" spans="1:8" hidden="1" x14ac:dyDescent="0.25">
      <c r="A243" s="3" t="s">
        <v>719</v>
      </c>
      <c r="B243" s="3">
        <v>-3.7466033162299999</v>
      </c>
      <c r="C243" s="3">
        <v>1</v>
      </c>
      <c r="D243" s="3" t="s">
        <v>720</v>
      </c>
      <c r="E243" s="3" t="s">
        <v>202</v>
      </c>
      <c r="F243" s="3" t="s">
        <v>203</v>
      </c>
      <c r="G243" s="3" t="s">
        <v>190</v>
      </c>
    </row>
    <row r="244" spans="1:8" x14ac:dyDescent="0.25">
      <c r="A244" s="3" t="s">
        <v>721</v>
      </c>
      <c r="B244" s="3">
        <v>-2.9284563537200001</v>
      </c>
      <c r="C244" s="3">
        <v>1</v>
      </c>
      <c r="D244" s="3" t="s">
        <v>722</v>
      </c>
      <c r="E244" s="3" t="s">
        <v>307</v>
      </c>
      <c r="F244" s="3" t="s">
        <v>213</v>
      </c>
      <c r="G244" s="3" t="s">
        <v>214</v>
      </c>
      <c r="H244" s="3" t="s">
        <v>215</v>
      </c>
    </row>
    <row r="245" spans="1:8" hidden="1" x14ac:dyDescent="0.25">
      <c r="A245" s="3" t="s">
        <v>723</v>
      </c>
      <c r="B245" s="3">
        <v>-1.02448503863</v>
      </c>
      <c r="C245" s="3">
        <v>1</v>
      </c>
      <c r="D245" s="3" t="s">
        <v>724</v>
      </c>
      <c r="E245" s="3" t="s">
        <v>725</v>
      </c>
      <c r="F245" s="3" t="s">
        <v>726</v>
      </c>
      <c r="G245" s="3" t="s">
        <v>190</v>
      </c>
    </row>
    <row r="246" spans="1:8" hidden="1" x14ac:dyDescent="0.25">
      <c r="A246" s="3" t="s">
        <v>727</v>
      </c>
      <c r="B246" s="3">
        <v>-1.8475711970599999</v>
      </c>
      <c r="C246" s="3">
        <v>1</v>
      </c>
      <c r="D246" s="3" t="s">
        <v>728</v>
      </c>
      <c r="E246" s="3" t="s">
        <v>378</v>
      </c>
      <c r="F246" s="3" t="s">
        <v>342</v>
      </c>
      <c r="G246" s="3" t="s">
        <v>190</v>
      </c>
    </row>
    <row r="247" spans="1:8" hidden="1" x14ac:dyDescent="0.25">
      <c r="A247" s="3" t="s">
        <v>729</v>
      </c>
      <c r="B247" s="3">
        <v>-3.1507356663600001</v>
      </c>
      <c r="C247" s="3">
        <v>1</v>
      </c>
      <c r="D247" s="3" t="s">
        <v>730</v>
      </c>
      <c r="E247" s="3" t="s">
        <v>725</v>
      </c>
      <c r="F247" s="3" t="s">
        <v>726</v>
      </c>
      <c r="G247" s="3" t="s">
        <v>190</v>
      </c>
    </row>
    <row r="248" spans="1:8" hidden="1" x14ac:dyDescent="0.25">
      <c r="A248" s="3" t="s">
        <v>731</v>
      </c>
      <c r="B248" s="3">
        <v>-1.2659105833299999</v>
      </c>
      <c r="C248" s="3">
        <v>1</v>
      </c>
      <c r="D248" s="3" t="s">
        <v>732</v>
      </c>
      <c r="E248" s="3" t="s">
        <v>202</v>
      </c>
      <c r="F248" s="3" t="s">
        <v>203</v>
      </c>
      <c r="G248" s="3" t="s">
        <v>190</v>
      </c>
    </row>
    <row r="249" spans="1:8" hidden="1" x14ac:dyDescent="0.25">
      <c r="A249" s="3" t="s">
        <v>733</v>
      </c>
      <c r="B249" s="3">
        <v>-3.4760331709100001</v>
      </c>
      <c r="C249" s="3">
        <v>1</v>
      </c>
      <c r="D249" s="3" t="s">
        <v>734</v>
      </c>
      <c r="E249" s="3" t="s">
        <v>362</v>
      </c>
      <c r="F249" s="3" t="s">
        <v>363</v>
      </c>
      <c r="G249" s="3" t="s">
        <v>190</v>
      </c>
    </row>
    <row r="250" spans="1:8" hidden="1" x14ac:dyDescent="0.25">
      <c r="A250" s="3" t="s">
        <v>735</v>
      </c>
      <c r="B250" s="3">
        <v>-1.0472463855</v>
      </c>
      <c r="C250" s="3">
        <v>1</v>
      </c>
      <c r="D250" s="3" t="s">
        <v>736</v>
      </c>
      <c r="E250" s="3" t="s">
        <v>240</v>
      </c>
      <c r="F250" s="3" t="s">
        <v>241</v>
      </c>
      <c r="G250" s="3" t="s">
        <v>190</v>
      </c>
    </row>
    <row r="251" spans="1:8" hidden="1" x14ac:dyDescent="0.25">
      <c r="A251" s="3" t="s">
        <v>737</v>
      </c>
      <c r="B251" s="3">
        <v>-1.68837391643</v>
      </c>
      <c r="C251" s="3">
        <v>1</v>
      </c>
      <c r="D251" s="3" t="s">
        <v>738</v>
      </c>
      <c r="E251" s="3" t="s">
        <v>378</v>
      </c>
      <c r="F251" s="3" t="s">
        <v>342</v>
      </c>
      <c r="G251" s="3" t="s">
        <v>190</v>
      </c>
    </row>
    <row r="252" spans="1:8" hidden="1" x14ac:dyDescent="0.25">
      <c r="A252" s="3" t="s">
        <v>739</v>
      </c>
      <c r="B252" s="3">
        <v>-3.8390735220000001</v>
      </c>
      <c r="C252" s="3">
        <v>1</v>
      </c>
      <c r="D252" s="3" t="s">
        <v>740</v>
      </c>
      <c r="E252" s="3" t="s">
        <v>202</v>
      </c>
      <c r="F252" s="3" t="s">
        <v>203</v>
      </c>
      <c r="G252" s="3" t="s">
        <v>190</v>
      </c>
    </row>
    <row r="253" spans="1:8" hidden="1" x14ac:dyDescent="0.25">
      <c r="A253" s="3" t="s">
        <v>741</v>
      </c>
      <c r="B253" s="3">
        <v>-0.30588888840400003</v>
      </c>
      <c r="C253" s="3">
        <v>1</v>
      </c>
      <c r="D253" s="3" t="s">
        <v>742</v>
      </c>
      <c r="E253" s="3" t="s">
        <v>254</v>
      </c>
      <c r="F253" s="3" t="s">
        <v>207</v>
      </c>
      <c r="G253" s="3" t="s">
        <v>190</v>
      </c>
    </row>
    <row r="254" spans="1:8" hidden="1" x14ac:dyDescent="0.25">
      <c r="A254" s="3" t="s">
        <v>743</v>
      </c>
      <c r="B254" s="3">
        <v>-2.0108991308099902</v>
      </c>
      <c r="C254" s="3">
        <v>1</v>
      </c>
      <c r="D254" s="3" t="s">
        <v>744</v>
      </c>
      <c r="E254" s="3" t="s">
        <v>478</v>
      </c>
      <c r="F254" s="3" t="s">
        <v>479</v>
      </c>
      <c r="G254" s="3" t="s">
        <v>190</v>
      </c>
    </row>
    <row r="255" spans="1:8" hidden="1" x14ac:dyDescent="0.25">
      <c r="A255" s="3" t="s">
        <v>745</v>
      </c>
      <c r="B255" s="3">
        <v>-0.93099277787500001</v>
      </c>
      <c r="C255" s="3">
        <v>1</v>
      </c>
      <c r="D255" s="3" t="s">
        <v>746</v>
      </c>
      <c r="E255" s="3" t="s">
        <v>240</v>
      </c>
      <c r="F255" s="3" t="s">
        <v>241</v>
      </c>
      <c r="G255" s="3" t="s">
        <v>190</v>
      </c>
    </row>
    <row r="256" spans="1:8" hidden="1" x14ac:dyDescent="0.25">
      <c r="A256" s="3" t="s">
        <v>747</v>
      </c>
      <c r="B256" s="3">
        <v>-4.2548316576299996</v>
      </c>
      <c r="C256" s="3">
        <v>1</v>
      </c>
      <c r="D256" s="3" t="s">
        <v>748</v>
      </c>
      <c r="E256" s="3" t="s">
        <v>240</v>
      </c>
      <c r="F256" s="3" t="s">
        <v>241</v>
      </c>
      <c r="G256" s="3" t="s">
        <v>190</v>
      </c>
    </row>
    <row r="257" spans="1:7" hidden="1" x14ac:dyDescent="0.25">
      <c r="A257" s="3" t="s">
        <v>749</v>
      </c>
      <c r="B257" s="3">
        <v>-1.4578618517799999</v>
      </c>
      <c r="C257" s="3">
        <v>1</v>
      </c>
      <c r="D257" s="3" t="s">
        <v>750</v>
      </c>
      <c r="E257" s="3" t="s">
        <v>193</v>
      </c>
      <c r="F257" s="3" t="s">
        <v>194</v>
      </c>
      <c r="G257" s="3" t="s">
        <v>190</v>
      </c>
    </row>
    <row r="258" spans="1:7" hidden="1" x14ac:dyDescent="0.25">
      <c r="A258" s="3" t="s">
        <v>751</v>
      </c>
      <c r="B258" s="3">
        <v>-1.18252213609</v>
      </c>
      <c r="C258" s="3">
        <v>1</v>
      </c>
      <c r="D258" s="3" t="s">
        <v>752</v>
      </c>
      <c r="E258" s="3" t="s">
        <v>459</v>
      </c>
      <c r="F258" s="3" t="s">
        <v>363</v>
      </c>
      <c r="G258" s="3" t="s">
        <v>190</v>
      </c>
    </row>
    <row r="259" spans="1:7" hidden="1" x14ac:dyDescent="0.25">
      <c r="A259" s="3" t="s">
        <v>753</v>
      </c>
      <c r="B259" s="3">
        <v>-2.3026122333300001</v>
      </c>
      <c r="C259" s="3">
        <v>1</v>
      </c>
      <c r="D259" s="3" t="s">
        <v>754</v>
      </c>
      <c r="E259" s="3" t="s">
        <v>254</v>
      </c>
      <c r="F259" s="3" t="s">
        <v>207</v>
      </c>
      <c r="G259" s="3" t="s">
        <v>190</v>
      </c>
    </row>
    <row r="260" spans="1:7" hidden="1" x14ac:dyDescent="0.25">
      <c r="A260" s="3" t="s">
        <v>755</v>
      </c>
      <c r="B260" s="3">
        <v>-4.6261888260799999</v>
      </c>
      <c r="C260" s="3">
        <v>1</v>
      </c>
      <c r="D260" s="3" t="s">
        <v>756</v>
      </c>
      <c r="E260" s="3" t="s">
        <v>254</v>
      </c>
      <c r="F260" s="3" t="s">
        <v>207</v>
      </c>
      <c r="G260" s="3" t="s">
        <v>190</v>
      </c>
    </row>
    <row r="261" spans="1:7" hidden="1" x14ac:dyDescent="0.25">
      <c r="A261" s="3" t="s">
        <v>757</v>
      </c>
      <c r="B261" s="3">
        <v>-1.77880740464</v>
      </c>
      <c r="C261" s="3">
        <v>1</v>
      </c>
      <c r="D261" s="3" t="s">
        <v>758</v>
      </c>
      <c r="E261" s="3" t="s">
        <v>193</v>
      </c>
      <c r="F261" s="3" t="s">
        <v>194</v>
      </c>
      <c r="G261" s="3" t="s">
        <v>190</v>
      </c>
    </row>
    <row r="262" spans="1:7" hidden="1" x14ac:dyDescent="0.25">
      <c r="A262" s="3" t="s">
        <v>759</v>
      </c>
      <c r="B262" s="3">
        <v>-2.77021101326</v>
      </c>
      <c r="C262" s="3">
        <v>1</v>
      </c>
      <c r="D262" s="3" t="s">
        <v>760</v>
      </c>
      <c r="E262" s="3" t="s">
        <v>478</v>
      </c>
      <c r="F262" s="3" t="s">
        <v>479</v>
      </c>
      <c r="G262" s="3" t="s">
        <v>190</v>
      </c>
    </row>
    <row r="263" spans="1:7" hidden="1" x14ac:dyDescent="0.25">
      <c r="A263" s="3" t="s">
        <v>761</v>
      </c>
      <c r="B263" s="3">
        <v>-3.70696732614</v>
      </c>
      <c r="C263" s="3">
        <v>1</v>
      </c>
      <c r="D263" s="3" t="s">
        <v>762</v>
      </c>
      <c r="E263" s="3" t="s">
        <v>478</v>
      </c>
      <c r="F263" s="3" t="s">
        <v>479</v>
      </c>
      <c r="G263" s="3" t="s">
        <v>190</v>
      </c>
    </row>
    <row r="264" spans="1:7" hidden="1" x14ac:dyDescent="0.25">
      <c r="A264" s="3" t="s">
        <v>763</v>
      </c>
      <c r="B264" s="3">
        <v>-0.90356299432499998</v>
      </c>
      <c r="C264" s="3">
        <v>1</v>
      </c>
      <c r="D264" s="3" t="s">
        <v>764</v>
      </c>
      <c r="E264" s="3" t="s">
        <v>234</v>
      </c>
      <c r="F264" s="3" t="s">
        <v>235</v>
      </c>
      <c r="G264" s="3" t="s">
        <v>190</v>
      </c>
    </row>
    <row r="265" spans="1:7" hidden="1" x14ac:dyDescent="0.25">
      <c r="A265" s="3" t="s">
        <v>765</v>
      </c>
      <c r="B265" s="3">
        <v>-1.4695316282199999</v>
      </c>
      <c r="C265" s="3">
        <v>1</v>
      </c>
      <c r="D265" s="3" t="s">
        <v>766</v>
      </c>
      <c r="E265" s="3" t="s">
        <v>341</v>
      </c>
      <c r="F265" s="3" t="s">
        <v>342</v>
      </c>
      <c r="G265" s="3" t="s">
        <v>190</v>
      </c>
    </row>
    <row r="266" spans="1:7" hidden="1" x14ac:dyDescent="0.25">
      <c r="A266" s="3" t="s">
        <v>767</v>
      </c>
      <c r="B266" s="3">
        <v>-1.06906527991</v>
      </c>
      <c r="C266" s="3">
        <v>1</v>
      </c>
      <c r="D266" s="3" t="s">
        <v>768</v>
      </c>
      <c r="E266" s="3" t="s">
        <v>202</v>
      </c>
      <c r="F266" s="3" t="s">
        <v>203</v>
      </c>
      <c r="G266" s="3" t="s">
        <v>190</v>
      </c>
    </row>
    <row r="267" spans="1:7" hidden="1" x14ac:dyDescent="0.25">
      <c r="A267" s="3" t="s">
        <v>769</v>
      </c>
      <c r="B267" s="3">
        <v>-3.3444775293900002</v>
      </c>
      <c r="C267" s="3">
        <v>1</v>
      </c>
      <c r="D267" s="3" t="s">
        <v>770</v>
      </c>
      <c r="E267" s="3" t="s">
        <v>603</v>
      </c>
      <c r="F267" s="3" t="s">
        <v>227</v>
      </c>
      <c r="G267" s="3" t="s">
        <v>190</v>
      </c>
    </row>
    <row r="268" spans="1:7" hidden="1" x14ac:dyDescent="0.25">
      <c r="A268" s="3" t="s">
        <v>771</v>
      </c>
      <c r="B268" s="3">
        <v>-4.2481388115799996</v>
      </c>
      <c r="C268" s="3">
        <v>1</v>
      </c>
      <c r="D268" s="3" t="s">
        <v>772</v>
      </c>
      <c r="E268" s="3" t="s">
        <v>254</v>
      </c>
      <c r="F268" s="3" t="s">
        <v>207</v>
      </c>
      <c r="G268" s="3" t="s">
        <v>190</v>
      </c>
    </row>
    <row r="269" spans="1:7" hidden="1" x14ac:dyDescent="0.25">
      <c r="A269" s="3" t="s">
        <v>773</v>
      </c>
      <c r="B269" s="3">
        <v>-0.734656349987999</v>
      </c>
      <c r="C269" s="3">
        <v>1</v>
      </c>
      <c r="D269" s="3" t="s">
        <v>774</v>
      </c>
      <c r="E269" s="3" t="s">
        <v>234</v>
      </c>
      <c r="F269" s="3" t="s">
        <v>235</v>
      </c>
      <c r="G269" s="3" t="s">
        <v>190</v>
      </c>
    </row>
    <row r="270" spans="1:7" hidden="1" x14ac:dyDescent="0.25">
      <c r="A270" s="3" t="s">
        <v>775</v>
      </c>
      <c r="B270" s="3">
        <v>-3.5438213640799998</v>
      </c>
      <c r="C270" s="3">
        <v>1</v>
      </c>
      <c r="D270" s="3" t="s">
        <v>776</v>
      </c>
      <c r="E270" s="3" t="s">
        <v>378</v>
      </c>
      <c r="F270" s="3" t="s">
        <v>342</v>
      </c>
      <c r="G270" s="3" t="s">
        <v>190</v>
      </c>
    </row>
    <row r="271" spans="1:7" hidden="1" x14ac:dyDescent="0.25">
      <c r="A271" s="3" t="s">
        <v>777</v>
      </c>
      <c r="B271" s="3">
        <v>-1.31467326906</v>
      </c>
      <c r="C271" s="3">
        <v>1</v>
      </c>
      <c r="D271" s="3" t="s">
        <v>778</v>
      </c>
      <c r="E271" s="3" t="s">
        <v>240</v>
      </c>
      <c r="F271" s="3" t="s">
        <v>241</v>
      </c>
      <c r="G271" s="3" t="s">
        <v>190</v>
      </c>
    </row>
    <row r="272" spans="1:7" hidden="1" x14ac:dyDescent="0.25">
      <c r="A272" s="3" t="s">
        <v>779</v>
      </c>
      <c r="B272" s="3">
        <v>-3.06925945359</v>
      </c>
      <c r="C272" s="3">
        <v>1</v>
      </c>
      <c r="D272" s="3" t="s">
        <v>780</v>
      </c>
      <c r="E272" s="3" t="s">
        <v>716</v>
      </c>
      <c r="F272" s="3" t="s">
        <v>674</v>
      </c>
      <c r="G272" s="3" t="s">
        <v>190</v>
      </c>
    </row>
    <row r="273" spans="1:8" hidden="1" x14ac:dyDescent="0.25">
      <c r="A273" s="3" t="s">
        <v>781</v>
      </c>
      <c r="B273" s="3">
        <v>-1.5723024890799999</v>
      </c>
      <c r="C273" s="3">
        <v>1</v>
      </c>
      <c r="D273" s="3" t="s">
        <v>782</v>
      </c>
      <c r="E273" s="3" t="s">
        <v>716</v>
      </c>
      <c r="F273" s="3" t="s">
        <v>674</v>
      </c>
      <c r="G273" s="3" t="s">
        <v>190</v>
      </c>
    </row>
    <row r="274" spans="1:8" hidden="1" x14ac:dyDescent="0.25">
      <c r="A274" s="3" t="s">
        <v>783</v>
      </c>
      <c r="B274" s="3">
        <v>-1.4386234394599999</v>
      </c>
      <c r="C274" s="3">
        <v>1</v>
      </c>
      <c r="D274" s="3" t="s">
        <v>784</v>
      </c>
      <c r="E274" s="3" t="s">
        <v>206</v>
      </c>
      <c r="F274" s="3" t="s">
        <v>207</v>
      </c>
      <c r="G274" s="3" t="s">
        <v>190</v>
      </c>
    </row>
    <row r="275" spans="1:8" hidden="1" x14ac:dyDescent="0.25">
      <c r="A275" s="3" t="s">
        <v>785</v>
      </c>
      <c r="B275" s="3">
        <v>-2.3417831889</v>
      </c>
      <c r="C275" s="3">
        <v>1</v>
      </c>
      <c r="D275" s="3" t="s">
        <v>786</v>
      </c>
      <c r="E275" s="3" t="s">
        <v>254</v>
      </c>
      <c r="F275" s="3" t="s">
        <v>207</v>
      </c>
      <c r="G275" s="3" t="s">
        <v>190</v>
      </c>
    </row>
    <row r="276" spans="1:8" x14ac:dyDescent="0.25">
      <c r="A276" s="3" t="s">
        <v>787</v>
      </c>
      <c r="B276" s="3">
        <v>-2.9051098841799998</v>
      </c>
      <c r="C276" s="3">
        <v>1</v>
      </c>
      <c r="D276" s="3" t="s">
        <v>788</v>
      </c>
      <c r="E276" s="3" t="s">
        <v>307</v>
      </c>
      <c r="F276" s="3" t="s">
        <v>213</v>
      </c>
      <c r="G276" s="3" t="s">
        <v>214</v>
      </c>
      <c r="H276" s="3" t="s">
        <v>409</v>
      </c>
    </row>
    <row r="277" spans="1:8" hidden="1" x14ac:dyDescent="0.25">
      <c r="A277" s="3" t="s">
        <v>789</v>
      </c>
      <c r="B277" s="3">
        <v>-2.6760887067299999</v>
      </c>
      <c r="C277" s="3">
        <v>1</v>
      </c>
      <c r="D277" s="3" t="s">
        <v>790</v>
      </c>
      <c r="E277" s="3" t="s">
        <v>254</v>
      </c>
      <c r="F277" s="3" t="s">
        <v>207</v>
      </c>
      <c r="G277" s="3" t="s">
        <v>190</v>
      </c>
    </row>
    <row r="278" spans="1:8" hidden="1" x14ac:dyDescent="0.25">
      <c r="A278" s="3" t="s">
        <v>791</v>
      </c>
      <c r="B278" s="3">
        <v>-0.314130957835</v>
      </c>
      <c r="C278" s="3">
        <v>1</v>
      </c>
      <c r="D278" s="3" t="s">
        <v>792</v>
      </c>
      <c r="E278" s="3" t="s">
        <v>240</v>
      </c>
      <c r="F278" s="3" t="s">
        <v>241</v>
      </c>
      <c r="G278" s="3" t="s">
        <v>190</v>
      </c>
    </row>
    <row r="279" spans="1:8" hidden="1" x14ac:dyDescent="0.25">
      <c r="A279" s="3" t="s">
        <v>793</v>
      </c>
      <c r="B279" s="3">
        <v>-3.1827042856199999</v>
      </c>
      <c r="C279" s="3">
        <v>1</v>
      </c>
      <c r="D279" s="3" t="s">
        <v>794</v>
      </c>
      <c r="E279" s="3" t="s">
        <v>240</v>
      </c>
      <c r="F279" s="3" t="s">
        <v>241</v>
      </c>
      <c r="G279" s="3" t="s">
        <v>190</v>
      </c>
    </row>
    <row r="280" spans="1:8" hidden="1" x14ac:dyDescent="0.25">
      <c r="A280" s="3" t="s">
        <v>795</v>
      </c>
      <c r="B280" s="3">
        <v>-2.37859002703</v>
      </c>
      <c r="C280" s="3">
        <v>1</v>
      </c>
      <c r="D280" s="3" t="s">
        <v>796</v>
      </c>
      <c r="E280" s="3" t="s">
        <v>240</v>
      </c>
      <c r="F280" s="3" t="s">
        <v>241</v>
      </c>
      <c r="G280" s="3" t="s">
        <v>190</v>
      </c>
    </row>
    <row r="281" spans="1:8" hidden="1" x14ac:dyDescent="0.25">
      <c r="A281" s="3" t="s">
        <v>797</v>
      </c>
      <c r="B281" s="3">
        <v>-2.8584657953699999</v>
      </c>
      <c r="C281" s="3">
        <v>1</v>
      </c>
      <c r="D281" s="3" t="s">
        <v>798</v>
      </c>
      <c r="E281" s="3" t="s">
        <v>202</v>
      </c>
      <c r="F281" s="3" t="s">
        <v>203</v>
      </c>
      <c r="G281" s="3" t="s">
        <v>190</v>
      </c>
    </row>
    <row r="282" spans="1:8" hidden="1" x14ac:dyDescent="0.25">
      <c r="A282" s="3" t="s">
        <v>799</v>
      </c>
      <c r="B282" s="3">
        <v>-3.5582405083799999</v>
      </c>
      <c r="C282" s="3">
        <v>1</v>
      </c>
      <c r="D282" s="3" t="s">
        <v>800</v>
      </c>
      <c r="E282" s="3" t="s">
        <v>202</v>
      </c>
      <c r="F282" s="3" t="s">
        <v>203</v>
      </c>
      <c r="G282" s="3" t="s">
        <v>190</v>
      </c>
    </row>
    <row r="283" spans="1:8" hidden="1" x14ac:dyDescent="0.25">
      <c r="A283" s="3" t="s">
        <v>801</v>
      </c>
      <c r="B283" s="3">
        <v>-2.7625691455800001</v>
      </c>
      <c r="C283" s="3">
        <v>1</v>
      </c>
      <c r="D283" s="3" t="s">
        <v>802</v>
      </c>
      <c r="E283" s="3" t="s">
        <v>202</v>
      </c>
      <c r="F283" s="3" t="s">
        <v>203</v>
      </c>
      <c r="G283" s="3" t="s">
        <v>190</v>
      </c>
    </row>
    <row r="284" spans="1:8" hidden="1" x14ac:dyDescent="0.25">
      <c r="A284" s="3" t="s">
        <v>803</v>
      </c>
      <c r="B284" s="3">
        <v>-3.2229924169099999</v>
      </c>
      <c r="C284" s="3">
        <v>1</v>
      </c>
      <c r="D284" s="3" t="s">
        <v>804</v>
      </c>
      <c r="E284" s="3" t="s">
        <v>362</v>
      </c>
      <c r="F284" s="3" t="s">
        <v>363</v>
      </c>
      <c r="G284" s="3" t="s">
        <v>190</v>
      </c>
    </row>
    <row r="285" spans="1:8" hidden="1" x14ac:dyDescent="0.25">
      <c r="A285" s="3" t="s">
        <v>805</v>
      </c>
      <c r="B285" s="3">
        <v>-2.6845051570899998</v>
      </c>
      <c r="C285" s="3">
        <v>1</v>
      </c>
      <c r="D285" s="3" t="s">
        <v>806</v>
      </c>
      <c r="E285" s="3" t="s">
        <v>202</v>
      </c>
      <c r="F285" s="3" t="s">
        <v>203</v>
      </c>
      <c r="G285" s="3" t="s">
        <v>190</v>
      </c>
    </row>
    <row r="286" spans="1:8" hidden="1" x14ac:dyDescent="0.25">
      <c r="A286" s="3" t="s">
        <v>807</v>
      </c>
      <c r="B286" s="3">
        <v>-3.6534257454799999</v>
      </c>
      <c r="C286" s="3">
        <v>1</v>
      </c>
      <c r="D286" s="3" t="s">
        <v>808</v>
      </c>
      <c r="E286" s="3" t="s">
        <v>254</v>
      </c>
      <c r="F286" s="3" t="s">
        <v>207</v>
      </c>
      <c r="G286" s="3" t="s">
        <v>190</v>
      </c>
    </row>
    <row r="287" spans="1:8" hidden="1" x14ac:dyDescent="0.25">
      <c r="A287" s="3" t="s">
        <v>809</v>
      </c>
      <c r="B287" s="3">
        <v>-2.6854462198200002</v>
      </c>
      <c r="C287" s="3">
        <v>1</v>
      </c>
      <c r="D287" s="3" t="s">
        <v>810</v>
      </c>
      <c r="E287" s="3" t="s">
        <v>254</v>
      </c>
      <c r="F287" s="3" t="s">
        <v>207</v>
      </c>
      <c r="G287" s="3" t="s">
        <v>190</v>
      </c>
    </row>
    <row r="288" spans="1:8" hidden="1" x14ac:dyDescent="0.25">
      <c r="A288" s="3" t="s">
        <v>811</v>
      </c>
      <c r="B288" s="3">
        <v>-2.8614373296600002</v>
      </c>
      <c r="C288" s="3">
        <v>1</v>
      </c>
      <c r="D288" s="3" t="s">
        <v>812</v>
      </c>
      <c r="E288" s="3" t="s">
        <v>725</v>
      </c>
      <c r="F288" s="3" t="s">
        <v>726</v>
      </c>
      <c r="G288" s="3" t="s">
        <v>190</v>
      </c>
    </row>
    <row r="289" spans="1:8" x14ac:dyDescent="0.25">
      <c r="A289" s="3" t="s">
        <v>813</v>
      </c>
      <c r="B289" s="3">
        <v>-2.8131880286099999</v>
      </c>
      <c r="C289" s="3">
        <v>1</v>
      </c>
      <c r="D289" s="4">
        <v>5637</v>
      </c>
      <c r="E289" s="3" t="s">
        <v>307</v>
      </c>
      <c r="F289" s="3" t="s">
        <v>213</v>
      </c>
      <c r="G289" s="3" t="s">
        <v>214</v>
      </c>
      <c r="H289" s="3" t="s">
        <v>409</v>
      </c>
    </row>
    <row r="290" spans="1:8" hidden="1" x14ac:dyDescent="0.25">
      <c r="A290" s="3" t="s">
        <v>814</v>
      </c>
      <c r="B290" s="3">
        <v>-3.73853499758</v>
      </c>
      <c r="C290" s="3">
        <v>1</v>
      </c>
      <c r="D290" s="3" t="s">
        <v>815</v>
      </c>
      <c r="E290" s="3" t="s">
        <v>265</v>
      </c>
      <c r="F290" s="3" t="s">
        <v>266</v>
      </c>
      <c r="G290" s="3" t="s">
        <v>190</v>
      </c>
    </row>
    <row r="291" spans="1:8" hidden="1" x14ac:dyDescent="0.25">
      <c r="A291" s="3" t="s">
        <v>816</v>
      </c>
      <c r="B291" s="3">
        <v>-2.52269291646</v>
      </c>
      <c r="C291" s="3">
        <v>1</v>
      </c>
      <c r="D291" s="3" t="s">
        <v>817</v>
      </c>
      <c r="E291" s="3" t="s">
        <v>240</v>
      </c>
      <c r="F291" s="3" t="s">
        <v>241</v>
      </c>
      <c r="G291" s="3" t="s">
        <v>190</v>
      </c>
    </row>
    <row r="292" spans="1:8" hidden="1" x14ac:dyDescent="0.25">
      <c r="A292" s="3" t="s">
        <v>818</v>
      </c>
      <c r="B292" s="3">
        <v>0.206415376378</v>
      </c>
      <c r="C292" s="3">
        <v>1</v>
      </c>
      <c r="D292" s="3" t="s">
        <v>819</v>
      </c>
      <c r="E292" s="3" t="s">
        <v>240</v>
      </c>
      <c r="F292" s="3" t="s">
        <v>241</v>
      </c>
      <c r="G292" s="3" t="s">
        <v>190</v>
      </c>
    </row>
    <row r="293" spans="1:8" hidden="1" x14ac:dyDescent="0.25">
      <c r="A293" s="3" t="s">
        <v>820</v>
      </c>
      <c r="B293" s="3">
        <v>-3.1654599873899998</v>
      </c>
      <c r="C293" s="3">
        <v>1</v>
      </c>
      <c r="D293" s="3" t="s">
        <v>821</v>
      </c>
      <c r="E293" s="3" t="s">
        <v>378</v>
      </c>
      <c r="F293" s="3" t="s">
        <v>342</v>
      </c>
      <c r="G293" s="3" t="s">
        <v>190</v>
      </c>
    </row>
    <row r="294" spans="1:8" hidden="1" x14ac:dyDescent="0.25">
      <c r="A294" s="3" t="s">
        <v>822</v>
      </c>
      <c r="B294" s="3">
        <v>-2.08259366938</v>
      </c>
      <c r="C294" s="3">
        <v>1</v>
      </c>
      <c r="D294" s="3" t="s">
        <v>823</v>
      </c>
      <c r="E294" s="3" t="s">
        <v>254</v>
      </c>
      <c r="F294" s="3" t="s">
        <v>207</v>
      </c>
      <c r="G294" s="3" t="s">
        <v>190</v>
      </c>
    </row>
    <row r="295" spans="1:8" x14ac:dyDescent="0.25">
      <c r="A295" s="3" t="s">
        <v>824</v>
      </c>
      <c r="B295" s="3">
        <v>-2.6421687350899998</v>
      </c>
      <c r="C295" s="3">
        <v>1</v>
      </c>
      <c r="D295" s="3" t="s">
        <v>825</v>
      </c>
      <c r="E295" s="3" t="s">
        <v>307</v>
      </c>
      <c r="F295" s="3" t="s">
        <v>213</v>
      </c>
      <c r="G295" s="3" t="s">
        <v>214</v>
      </c>
      <c r="H295" s="3" t="s">
        <v>215</v>
      </c>
    </row>
    <row r="296" spans="1:8" hidden="1" x14ac:dyDescent="0.25">
      <c r="A296" s="3" t="s">
        <v>826</v>
      </c>
      <c r="B296" s="3">
        <v>-4.4351373509099998</v>
      </c>
      <c r="C296" s="3">
        <v>1</v>
      </c>
      <c r="D296" s="3" t="s">
        <v>827</v>
      </c>
      <c r="E296" s="3" t="s">
        <v>240</v>
      </c>
      <c r="F296" s="3" t="s">
        <v>241</v>
      </c>
      <c r="G296" s="3" t="s">
        <v>190</v>
      </c>
    </row>
    <row r="297" spans="1:8" hidden="1" x14ac:dyDescent="0.25">
      <c r="A297" s="3" t="s">
        <v>828</v>
      </c>
      <c r="B297" s="3">
        <v>-2.6109776635699999</v>
      </c>
      <c r="C297" s="3">
        <v>1</v>
      </c>
      <c r="D297" s="3" t="s">
        <v>829</v>
      </c>
      <c r="E297" s="3" t="s">
        <v>265</v>
      </c>
      <c r="F297" s="3" t="s">
        <v>266</v>
      </c>
      <c r="G297" s="3" t="s">
        <v>190</v>
      </c>
    </row>
    <row r="298" spans="1:8" hidden="1" x14ac:dyDescent="0.25">
      <c r="A298" s="3" t="s">
        <v>830</v>
      </c>
      <c r="B298" s="3">
        <v>-3.70557606971999</v>
      </c>
      <c r="C298" s="3">
        <v>1</v>
      </c>
      <c r="D298" s="3" t="s">
        <v>831</v>
      </c>
      <c r="E298" s="3" t="s">
        <v>478</v>
      </c>
      <c r="F298" s="3" t="s">
        <v>479</v>
      </c>
      <c r="G298" s="3" t="s">
        <v>190</v>
      </c>
    </row>
    <row r="299" spans="1:8" hidden="1" x14ac:dyDescent="0.25">
      <c r="A299" s="3" t="s">
        <v>832</v>
      </c>
      <c r="B299" s="3">
        <v>-1.10102498703</v>
      </c>
      <c r="C299" s="3">
        <v>1</v>
      </c>
      <c r="D299" s="3" t="s">
        <v>833</v>
      </c>
      <c r="E299" s="3" t="s">
        <v>478</v>
      </c>
      <c r="F299" s="3" t="s">
        <v>479</v>
      </c>
      <c r="G299" s="3" t="s">
        <v>190</v>
      </c>
    </row>
    <row r="300" spans="1:8" x14ac:dyDescent="0.25">
      <c r="A300" s="3" t="s">
        <v>834</v>
      </c>
      <c r="B300" s="3">
        <v>-2.4702846623400001</v>
      </c>
      <c r="C300" s="3">
        <v>1</v>
      </c>
      <c r="D300" s="3" t="s">
        <v>835</v>
      </c>
      <c r="E300" s="3" t="s">
        <v>307</v>
      </c>
      <c r="F300" s="3" t="s">
        <v>213</v>
      </c>
      <c r="G300" s="3" t="s">
        <v>214</v>
      </c>
      <c r="H300" s="3" t="s">
        <v>215</v>
      </c>
    </row>
    <row r="301" spans="1:8" x14ac:dyDescent="0.25">
      <c r="A301" s="3" t="s">
        <v>836</v>
      </c>
      <c r="B301" s="3">
        <v>-2.4269231044500001</v>
      </c>
      <c r="C301" s="3">
        <v>1</v>
      </c>
      <c r="D301" s="3" t="s">
        <v>837</v>
      </c>
      <c r="E301" s="3" t="s">
        <v>307</v>
      </c>
      <c r="F301" s="3" t="s">
        <v>213</v>
      </c>
      <c r="G301" s="3" t="s">
        <v>214</v>
      </c>
      <c r="H301" s="3" t="s">
        <v>215</v>
      </c>
    </row>
    <row r="302" spans="1:8" hidden="1" x14ac:dyDescent="0.25">
      <c r="A302" s="3" t="s">
        <v>838</v>
      </c>
      <c r="B302" s="3">
        <v>-3.9093689993899998</v>
      </c>
      <c r="C302" s="3">
        <v>1</v>
      </c>
      <c r="D302" s="3" t="s">
        <v>839</v>
      </c>
      <c r="E302" s="3" t="s">
        <v>378</v>
      </c>
      <c r="F302" s="3" t="s">
        <v>342</v>
      </c>
      <c r="G302" s="3" t="s">
        <v>190</v>
      </c>
    </row>
    <row r="303" spans="1:8" hidden="1" x14ac:dyDescent="0.25">
      <c r="A303" s="3" t="s">
        <v>840</v>
      </c>
      <c r="B303" s="3">
        <v>-0.92865897097600003</v>
      </c>
      <c r="C303" s="3">
        <v>1</v>
      </c>
      <c r="D303" s="3" t="s">
        <v>841</v>
      </c>
      <c r="E303" s="3" t="s">
        <v>254</v>
      </c>
      <c r="F303" s="3" t="s">
        <v>207</v>
      </c>
      <c r="G303" s="3" t="s">
        <v>190</v>
      </c>
    </row>
    <row r="304" spans="1:8" hidden="1" x14ac:dyDescent="0.25">
      <c r="A304" s="3" t="s">
        <v>842</v>
      </c>
      <c r="B304" s="3">
        <v>-0.47064942635500001</v>
      </c>
      <c r="C304" s="3">
        <v>1</v>
      </c>
      <c r="D304" s="3" t="s">
        <v>843</v>
      </c>
      <c r="E304" s="3" t="s">
        <v>234</v>
      </c>
      <c r="F304" s="3" t="s">
        <v>235</v>
      </c>
      <c r="G304" s="3" t="s">
        <v>190</v>
      </c>
    </row>
    <row r="305" spans="1:7" hidden="1" x14ac:dyDescent="0.25">
      <c r="A305" s="3" t="s">
        <v>844</v>
      </c>
      <c r="B305" s="3">
        <v>-1.8936386778500001</v>
      </c>
      <c r="C305" s="3">
        <v>1</v>
      </c>
      <c r="D305" s="3" t="s">
        <v>845</v>
      </c>
      <c r="E305" s="3" t="s">
        <v>193</v>
      </c>
      <c r="F305" s="3" t="s">
        <v>194</v>
      </c>
      <c r="G305" s="3" t="s">
        <v>190</v>
      </c>
    </row>
    <row r="306" spans="1:7" hidden="1" x14ac:dyDescent="0.25">
      <c r="A306" s="3" t="s">
        <v>846</v>
      </c>
      <c r="B306" s="3">
        <v>-1.3740665437699999</v>
      </c>
      <c r="C306" s="3">
        <v>1</v>
      </c>
      <c r="D306" s="3" t="s">
        <v>847</v>
      </c>
      <c r="E306" s="3" t="s">
        <v>716</v>
      </c>
      <c r="F306" s="3" t="s">
        <v>674</v>
      </c>
      <c r="G306" s="3" t="s">
        <v>190</v>
      </c>
    </row>
    <row r="307" spans="1:7" hidden="1" x14ac:dyDescent="0.25">
      <c r="A307" s="3" t="s">
        <v>848</v>
      </c>
      <c r="B307" s="3">
        <v>-2.2498629672599999</v>
      </c>
      <c r="C307" s="3">
        <v>1</v>
      </c>
      <c r="D307" s="3" t="s">
        <v>849</v>
      </c>
      <c r="E307" s="3" t="s">
        <v>220</v>
      </c>
      <c r="F307" s="3" t="s">
        <v>221</v>
      </c>
      <c r="G307" s="3" t="s">
        <v>190</v>
      </c>
    </row>
    <row r="308" spans="1:7" hidden="1" x14ac:dyDescent="0.25">
      <c r="A308" s="3" t="s">
        <v>850</v>
      </c>
      <c r="B308" s="3">
        <v>-2.1791552157299998</v>
      </c>
      <c r="C308" s="3">
        <v>1</v>
      </c>
      <c r="D308" s="3" t="s">
        <v>851</v>
      </c>
      <c r="E308" s="3" t="s">
        <v>265</v>
      </c>
      <c r="F308" s="3" t="s">
        <v>266</v>
      </c>
      <c r="G308" s="3" t="s">
        <v>190</v>
      </c>
    </row>
    <row r="309" spans="1:7" hidden="1" x14ac:dyDescent="0.25">
      <c r="A309" s="3" t="s">
        <v>852</v>
      </c>
      <c r="B309" s="3">
        <v>-1.4830449216299999</v>
      </c>
      <c r="C309" s="3">
        <v>1</v>
      </c>
      <c r="D309" s="3" t="s">
        <v>853</v>
      </c>
      <c r="E309" s="3" t="s">
        <v>420</v>
      </c>
      <c r="F309" s="3" t="s">
        <v>241</v>
      </c>
      <c r="G309" s="3" t="s">
        <v>190</v>
      </c>
    </row>
    <row r="310" spans="1:7" hidden="1" x14ac:dyDescent="0.25">
      <c r="A310" s="3" t="s">
        <v>854</v>
      </c>
      <c r="B310" s="3">
        <v>-1.2160008790200001</v>
      </c>
      <c r="C310" s="3">
        <v>1</v>
      </c>
      <c r="D310" s="3" t="s">
        <v>855</v>
      </c>
      <c r="E310" s="3" t="s">
        <v>240</v>
      </c>
      <c r="F310" s="3" t="s">
        <v>241</v>
      </c>
      <c r="G310" s="3" t="s">
        <v>190</v>
      </c>
    </row>
    <row r="311" spans="1:7" hidden="1" x14ac:dyDescent="0.25">
      <c r="A311" s="3" t="s">
        <v>856</v>
      </c>
      <c r="B311" s="3">
        <v>-2.7377142388600002</v>
      </c>
      <c r="C311" s="3">
        <v>1</v>
      </c>
      <c r="D311" s="3" t="s">
        <v>857</v>
      </c>
      <c r="E311" s="3" t="s">
        <v>234</v>
      </c>
      <c r="F311" s="3" t="s">
        <v>235</v>
      </c>
      <c r="G311" s="3" t="s">
        <v>190</v>
      </c>
    </row>
    <row r="312" spans="1:7" hidden="1" x14ac:dyDescent="0.25">
      <c r="A312" s="3" t="s">
        <v>858</v>
      </c>
      <c r="B312" s="3">
        <v>-0.73866106071399995</v>
      </c>
      <c r="C312" s="3">
        <v>1</v>
      </c>
      <c r="D312" s="3" t="s">
        <v>859</v>
      </c>
      <c r="E312" s="3" t="s">
        <v>234</v>
      </c>
      <c r="F312" s="3" t="s">
        <v>235</v>
      </c>
      <c r="G312" s="3" t="s">
        <v>190</v>
      </c>
    </row>
    <row r="313" spans="1:7" hidden="1" x14ac:dyDescent="0.25">
      <c r="A313" s="3" t="s">
        <v>860</v>
      </c>
      <c r="B313" s="3">
        <v>-2.2691666286099998</v>
      </c>
      <c r="C313" s="3">
        <v>1</v>
      </c>
      <c r="D313" s="3" t="s">
        <v>861</v>
      </c>
      <c r="E313" s="3" t="s">
        <v>240</v>
      </c>
      <c r="F313" s="3" t="s">
        <v>241</v>
      </c>
      <c r="G313" s="3" t="s">
        <v>190</v>
      </c>
    </row>
    <row r="314" spans="1:7" hidden="1" x14ac:dyDescent="0.25">
      <c r="A314" s="3" t="s">
        <v>862</v>
      </c>
      <c r="B314" s="3">
        <v>-2.99034403939</v>
      </c>
      <c r="C314" s="3">
        <v>1</v>
      </c>
      <c r="D314" s="3" t="s">
        <v>863</v>
      </c>
      <c r="E314" s="3" t="s">
        <v>478</v>
      </c>
      <c r="F314" s="3" t="s">
        <v>479</v>
      </c>
      <c r="G314" s="3" t="s">
        <v>190</v>
      </c>
    </row>
    <row r="315" spans="1:7" hidden="1" x14ac:dyDescent="0.25">
      <c r="A315" s="3" t="s">
        <v>864</v>
      </c>
      <c r="B315" s="3">
        <v>-1.1774502164</v>
      </c>
      <c r="C315" s="3">
        <v>1</v>
      </c>
      <c r="D315" s="3" t="s">
        <v>865</v>
      </c>
      <c r="E315" s="3" t="s">
        <v>716</v>
      </c>
      <c r="F315" s="3" t="s">
        <v>674</v>
      </c>
      <c r="G315" s="3" t="s">
        <v>190</v>
      </c>
    </row>
    <row r="316" spans="1:7" hidden="1" x14ac:dyDescent="0.25">
      <c r="A316" s="3" t="s">
        <v>866</v>
      </c>
      <c r="B316" s="3">
        <v>-4.4434491340999997E-3</v>
      </c>
      <c r="C316" s="3">
        <v>1</v>
      </c>
      <c r="D316" s="3" t="s">
        <v>867</v>
      </c>
      <c r="E316" s="3" t="s">
        <v>868</v>
      </c>
      <c r="F316" s="3" t="s">
        <v>227</v>
      </c>
      <c r="G316" s="3" t="s">
        <v>190</v>
      </c>
    </row>
    <row r="317" spans="1:7" hidden="1" x14ac:dyDescent="0.25">
      <c r="A317" s="3" t="s">
        <v>869</v>
      </c>
      <c r="B317" s="3">
        <v>-2.4583844478499999</v>
      </c>
      <c r="C317" s="3">
        <v>1</v>
      </c>
      <c r="D317" s="3" t="s">
        <v>870</v>
      </c>
      <c r="E317" s="3" t="s">
        <v>240</v>
      </c>
      <c r="F317" s="3" t="s">
        <v>241</v>
      </c>
      <c r="G317" s="3" t="s">
        <v>190</v>
      </c>
    </row>
    <row r="318" spans="1:7" hidden="1" x14ac:dyDescent="0.25">
      <c r="A318" s="3" t="s">
        <v>871</v>
      </c>
      <c r="B318" s="3">
        <v>-2.4059743222800001</v>
      </c>
      <c r="C318" s="3">
        <v>1</v>
      </c>
      <c r="D318" s="3" t="s">
        <v>872</v>
      </c>
      <c r="E318" s="3" t="s">
        <v>341</v>
      </c>
      <c r="F318" s="3" t="s">
        <v>342</v>
      </c>
      <c r="G318" s="3" t="s">
        <v>190</v>
      </c>
    </row>
    <row r="319" spans="1:7" hidden="1" x14ac:dyDescent="0.25">
      <c r="A319" s="3" t="s">
        <v>873</v>
      </c>
      <c r="B319" s="3">
        <v>-1.7602675223199999</v>
      </c>
      <c r="C319" s="3">
        <v>1</v>
      </c>
      <c r="D319" s="3" t="s">
        <v>874</v>
      </c>
      <c r="E319" s="3" t="s">
        <v>875</v>
      </c>
      <c r="F319" s="3" t="s">
        <v>499</v>
      </c>
      <c r="G319" s="3" t="s">
        <v>190</v>
      </c>
    </row>
    <row r="320" spans="1:7" hidden="1" x14ac:dyDescent="0.25">
      <c r="A320" s="3" t="s">
        <v>876</v>
      </c>
      <c r="B320" s="3">
        <v>-2.0867478497800001</v>
      </c>
      <c r="C320" s="3">
        <v>1</v>
      </c>
      <c r="D320" s="3" t="s">
        <v>877</v>
      </c>
      <c r="E320" s="3" t="s">
        <v>254</v>
      </c>
      <c r="F320" s="3" t="s">
        <v>207</v>
      </c>
      <c r="G320" s="3" t="s">
        <v>190</v>
      </c>
    </row>
    <row r="321" spans="1:8" hidden="1" x14ac:dyDescent="0.25">
      <c r="A321" s="3" t="s">
        <v>878</v>
      </c>
      <c r="B321" s="3">
        <v>-1.5383214194799999</v>
      </c>
      <c r="C321" s="3">
        <v>1</v>
      </c>
      <c r="D321" s="3" t="s">
        <v>879</v>
      </c>
      <c r="E321" s="3" t="s">
        <v>478</v>
      </c>
      <c r="F321" s="3" t="s">
        <v>479</v>
      </c>
      <c r="G321" s="3" t="s">
        <v>190</v>
      </c>
    </row>
    <row r="322" spans="1:8" hidden="1" x14ac:dyDescent="0.25">
      <c r="A322" s="3" t="s">
        <v>880</v>
      </c>
      <c r="B322" s="3">
        <v>-1.90815193534</v>
      </c>
      <c r="C322" s="3">
        <v>1</v>
      </c>
      <c r="D322" s="3" t="s">
        <v>881</v>
      </c>
      <c r="E322" s="3" t="s">
        <v>716</v>
      </c>
      <c r="F322" s="3" t="s">
        <v>674</v>
      </c>
      <c r="G322" s="3" t="s">
        <v>190</v>
      </c>
    </row>
    <row r="323" spans="1:8" hidden="1" x14ac:dyDescent="0.25">
      <c r="A323" s="3" t="s">
        <v>882</v>
      </c>
      <c r="B323" s="3">
        <v>-3.37556671882</v>
      </c>
      <c r="C323" s="3">
        <v>1</v>
      </c>
      <c r="D323" s="3" t="s">
        <v>883</v>
      </c>
      <c r="E323" s="3" t="s">
        <v>478</v>
      </c>
      <c r="F323" s="3" t="s">
        <v>479</v>
      </c>
      <c r="G323" s="3" t="s">
        <v>190</v>
      </c>
    </row>
    <row r="324" spans="1:8" hidden="1" x14ac:dyDescent="0.25">
      <c r="A324" s="3" t="s">
        <v>884</v>
      </c>
      <c r="B324" s="3">
        <v>-2.8373570728600002</v>
      </c>
      <c r="C324" s="3">
        <v>1</v>
      </c>
      <c r="D324" s="3" t="s">
        <v>885</v>
      </c>
      <c r="E324" s="3" t="s">
        <v>226</v>
      </c>
      <c r="F324" s="3" t="s">
        <v>227</v>
      </c>
      <c r="G324" s="3" t="s">
        <v>190</v>
      </c>
    </row>
    <row r="325" spans="1:8" hidden="1" x14ac:dyDescent="0.25">
      <c r="A325" s="3" t="s">
        <v>886</v>
      </c>
      <c r="B325" s="3">
        <v>-3.1929386529900001</v>
      </c>
      <c r="C325" s="3">
        <v>1</v>
      </c>
      <c r="D325" s="3" t="s">
        <v>887</v>
      </c>
      <c r="E325" s="3" t="s">
        <v>240</v>
      </c>
      <c r="F325" s="3" t="s">
        <v>241</v>
      </c>
      <c r="G325" s="3" t="s">
        <v>190</v>
      </c>
    </row>
    <row r="326" spans="1:8" x14ac:dyDescent="0.25">
      <c r="A326" s="3" t="s">
        <v>888</v>
      </c>
      <c r="B326" s="3">
        <v>-2.2288868389799998</v>
      </c>
      <c r="C326" s="3">
        <v>1</v>
      </c>
      <c r="D326" s="3" t="s">
        <v>889</v>
      </c>
      <c r="E326" s="3" t="s">
        <v>307</v>
      </c>
      <c r="F326" s="3" t="s">
        <v>213</v>
      </c>
      <c r="G326" s="3" t="s">
        <v>214</v>
      </c>
      <c r="H326" s="3" t="s">
        <v>215</v>
      </c>
    </row>
    <row r="327" spans="1:8" hidden="1" x14ac:dyDescent="0.25">
      <c r="A327" s="3" t="s">
        <v>890</v>
      </c>
      <c r="B327" s="3">
        <v>-4.8801996924999997</v>
      </c>
      <c r="C327" s="3">
        <v>1</v>
      </c>
      <c r="D327" s="3" t="s">
        <v>891</v>
      </c>
      <c r="E327" s="3" t="s">
        <v>193</v>
      </c>
      <c r="F327" s="3" t="s">
        <v>194</v>
      </c>
      <c r="G327" s="3" t="s">
        <v>190</v>
      </c>
    </row>
    <row r="328" spans="1:8" hidden="1" x14ac:dyDescent="0.25">
      <c r="A328" s="3" t="s">
        <v>892</v>
      </c>
      <c r="B328" s="3">
        <v>-1.4117995667600001</v>
      </c>
      <c r="C328" s="3">
        <v>1</v>
      </c>
      <c r="D328" s="3" t="s">
        <v>893</v>
      </c>
      <c r="E328" s="3" t="s">
        <v>265</v>
      </c>
      <c r="F328" s="3" t="s">
        <v>266</v>
      </c>
      <c r="G328" s="3" t="s">
        <v>190</v>
      </c>
    </row>
    <row r="329" spans="1:8" hidden="1" x14ac:dyDescent="0.25">
      <c r="A329" s="3" t="s">
        <v>894</v>
      </c>
      <c r="B329" s="3">
        <v>-3.5659954411400001</v>
      </c>
      <c r="C329" s="3">
        <v>1</v>
      </c>
      <c r="D329" s="3" t="s">
        <v>895</v>
      </c>
      <c r="E329" s="3" t="s">
        <v>378</v>
      </c>
      <c r="F329" s="3" t="s">
        <v>342</v>
      </c>
      <c r="G329" s="3" t="s">
        <v>190</v>
      </c>
    </row>
    <row r="330" spans="1:8" x14ac:dyDescent="0.25">
      <c r="A330" s="3" t="s">
        <v>896</v>
      </c>
      <c r="B330" s="3">
        <v>-2.1998919746999999</v>
      </c>
      <c r="C330" s="3">
        <v>1</v>
      </c>
      <c r="D330" s="3" t="s">
        <v>897</v>
      </c>
      <c r="E330" s="3" t="s">
        <v>307</v>
      </c>
      <c r="F330" s="3" t="s">
        <v>213</v>
      </c>
      <c r="G330" s="3" t="s">
        <v>214</v>
      </c>
      <c r="H330" s="3" t="s">
        <v>409</v>
      </c>
    </row>
    <row r="331" spans="1:8" hidden="1" x14ac:dyDescent="0.25">
      <c r="A331" s="3" t="s">
        <v>898</v>
      </c>
      <c r="B331" s="3">
        <v>2.97031100248E-2</v>
      </c>
      <c r="C331" s="3">
        <v>1</v>
      </c>
      <c r="D331" s="3" t="s">
        <v>899</v>
      </c>
      <c r="E331" s="3" t="s">
        <v>341</v>
      </c>
      <c r="F331" s="3" t="s">
        <v>342</v>
      </c>
      <c r="G331" s="3" t="s">
        <v>190</v>
      </c>
    </row>
    <row r="332" spans="1:8" hidden="1" x14ac:dyDescent="0.25">
      <c r="A332" s="3" t="s">
        <v>900</v>
      </c>
      <c r="B332" s="3">
        <v>-2.0161968369399998</v>
      </c>
      <c r="C332" s="3">
        <v>1</v>
      </c>
      <c r="D332" s="3" t="s">
        <v>901</v>
      </c>
      <c r="E332" s="3" t="s">
        <v>220</v>
      </c>
      <c r="F332" s="3" t="s">
        <v>221</v>
      </c>
      <c r="G332" s="3" t="s">
        <v>190</v>
      </c>
    </row>
    <row r="333" spans="1:8" hidden="1" x14ac:dyDescent="0.25">
      <c r="A333" s="3" t="s">
        <v>902</v>
      </c>
      <c r="B333" s="3">
        <v>-2.02486221851</v>
      </c>
      <c r="C333" s="3">
        <v>1</v>
      </c>
      <c r="D333" s="3" t="s">
        <v>903</v>
      </c>
      <c r="E333" s="3" t="s">
        <v>193</v>
      </c>
      <c r="F333" s="3" t="s">
        <v>194</v>
      </c>
      <c r="G333" s="3" t="s">
        <v>190</v>
      </c>
    </row>
    <row r="334" spans="1:8" hidden="1" x14ac:dyDescent="0.25">
      <c r="A334" s="3" t="s">
        <v>904</v>
      </c>
      <c r="B334" s="3">
        <v>-1.07634228524</v>
      </c>
      <c r="C334" s="3">
        <v>1</v>
      </c>
      <c r="D334" s="3" t="s">
        <v>905</v>
      </c>
      <c r="E334" s="3" t="s">
        <v>240</v>
      </c>
      <c r="F334" s="3" t="s">
        <v>241</v>
      </c>
      <c r="G334" s="3" t="s">
        <v>190</v>
      </c>
    </row>
    <row r="335" spans="1:8" hidden="1" x14ac:dyDescent="0.25">
      <c r="A335" s="3" t="s">
        <v>906</v>
      </c>
      <c r="B335" s="3">
        <v>-2.1282797926599999</v>
      </c>
      <c r="C335" s="3">
        <v>1</v>
      </c>
      <c r="D335" s="3" t="s">
        <v>907</v>
      </c>
      <c r="E335" s="3" t="s">
        <v>240</v>
      </c>
      <c r="F335" s="3" t="s">
        <v>241</v>
      </c>
      <c r="G335" s="3" t="s">
        <v>190</v>
      </c>
    </row>
    <row r="336" spans="1:8" hidden="1" x14ac:dyDescent="0.25">
      <c r="A336" s="3" t="s">
        <v>908</v>
      </c>
      <c r="B336" s="3">
        <v>-2.7684604361699998</v>
      </c>
      <c r="C336" s="3">
        <v>1</v>
      </c>
      <c r="D336" s="3" t="s">
        <v>909</v>
      </c>
      <c r="E336" s="3" t="s">
        <v>254</v>
      </c>
      <c r="F336" s="3" t="s">
        <v>207</v>
      </c>
      <c r="G336" s="3" t="s">
        <v>190</v>
      </c>
    </row>
    <row r="337" spans="1:8" hidden="1" x14ac:dyDescent="0.25">
      <c r="A337" s="3" t="s">
        <v>910</v>
      </c>
      <c r="B337" s="3">
        <v>-1.1069344971899999</v>
      </c>
      <c r="C337" s="3">
        <v>1</v>
      </c>
      <c r="D337" s="3" t="s">
        <v>911</v>
      </c>
      <c r="E337" s="3" t="s">
        <v>202</v>
      </c>
      <c r="F337" s="3" t="s">
        <v>203</v>
      </c>
      <c r="G337" s="3" t="s">
        <v>190</v>
      </c>
    </row>
    <row r="338" spans="1:8" hidden="1" x14ac:dyDescent="0.25">
      <c r="A338" s="3" t="s">
        <v>912</v>
      </c>
      <c r="B338" s="3">
        <v>-2.1210319340799999</v>
      </c>
      <c r="C338" s="3">
        <v>1</v>
      </c>
      <c r="D338" s="3" t="s">
        <v>913</v>
      </c>
      <c r="E338" s="3" t="s">
        <v>193</v>
      </c>
      <c r="F338" s="3" t="s">
        <v>194</v>
      </c>
      <c r="G338" s="3" t="s">
        <v>190</v>
      </c>
    </row>
    <row r="339" spans="1:8" hidden="1" x14ac:dyDescent="0.25">
      <c r="A339" s="3" t="s">
        <v>914</v>
      </c>
      <c r="B339" s="3">
        <v>-1.0479319714799999</v>
      </c>
      <c r="C339" s="3">
        <v>1</v>
      </c>
      <c r="D339" s="3" t="s">
        <v>915</v>
      </c>
      <c r="E339" s="3" t="s">
        <v>193</v>
      </c>
      <c r="F339" s="3" t="s">
        <v>194</v>
      </c>
      <c r="G339" s="3" t="s">
        <v>190</v>
      </c>
    </row>
    <row r="340" spans="1:8" x14ac:dyDescent="0.25">
      <c r="A340" s="3" t="s">
        <v>916</v>
      </c>
      <c r="B340" s="3">
        <v>-1.9772010546100001</v>
      </c>
      <c r="C340" s="3">
        <v>1</v>
      </c>
      <c r="D340" s="3" t="s">
        <v>917</v>
      </c>
      <c r="E340" s="3" t="s">
        <v>307</v>
      </c>
      <c r="F340" s="3" t="s">
        <v>213</v>
      </c>
      <c r="G340" s="3" t="s">
        <v>214</v>
      </c>
      <c r="H340" s="3" t="s">
        <v>409</v>
      </c>
    </row>
    <row r="341" spans="1:8" hidden="1" x14ac:dyDescent="0.25">
      <c r="A341" s="3" t="s">
        <v>918</v>
      </c>
      <c r="B341" s="3">
        <v>-0.59351832034899998</v>
      </c>
      <c r="C341" s="3">
        <v>1</v>
      </c>
      <c r="D341" s="3" t="s">
        <v>919</v>
      </c>
      <c r="E341" s="3" t="s">
        <v>478</v>
      </c>
      <c r="F341" s="3" t="s">
        <v>479</v>
      </c>
      <c r="G341" s="3" t="s">
        <v>190</v>
      </c>
    </row>
    <row r="342" spans="1:8" hidden="1" x14ac:dyDescent="0.25">
      <c r="A342" s="3" t="s">
        <v>920</v>
      </c>
      <c r="B342" s="3">
        <v>-1.3033802813299999</v>
      </c>
      <c r="C342" s="3">
        <v>1</v>
      </c>
      <c r="D342" s="3" t="s">
        <v>921</v>
      </c>
      <c r="E342" s="3" t="s">
        <v>193</v>
      </c>
      <c r="F342" s="3" t="s">
        <v>194</v>
      </c>
      <c r="G342" s="3" t="s">
        <v>190</v>
      </c>
    </row>
    <row r="343" spans="1:8" hidden="1" x14ac:dyDescent="0.25">
      <c r="A343" s="3" t="s">
        <v>922</v>
      </c>
      <c r="B343" s="3">
        <v>-1.18131225832</v>
      </c>
      <c r="C343" s="3">
        <v>1</v>
      </c>
      <c r="D343" s="3" t="s">
        <v>923</v>
      </c>
      <c r="E343" s="3" t="s">
        <v>265</v>
      </c>
      <c r="F343" s="3" t="s">
        <v>266</v>
      </c>
      <c r="G343" s="3" t="s">
        <v>190</v>
      </c>
    </row>
    <row r="344" spans="1:8" hidden="1" x14ac:dyDescent="0.25">
      <c r="A344" s="3" t="s">
        <v>924</v>
      </c>
      <c r="B344" s="3">
        <v>-4.1286994647300004</v>
      </c>
      <c r="C344" s="3">
        <v>1</v>
      </c>
      <c r="D344" s="3" t="s">
        <v>925</v>
      </c>
      <c r="E344" s="3" t="s">
        <v>254</v>
      </c>
      <c r="F344" s="3" t="s">
        <v>207</v>
      </c>
      <c r="G344" s="3" t="s">
        <v>190</v>
      </c>
    </row>
    <row r="345" spans="1:8" hidden="1" x14ac:dyDescent="0.25">
      <c r="A345" s="3" t="s">
        <v>926</v>
      </c>
      <c r="B345" s="3">
        <v>-2.41561384798</v>
      </c>
      <c r="C345" s="3">
        <v>1</v>
      </c>
      <c r="D345" s="3" t="s">
        <v>927</v>
      </c>
      <c r="E345" s="3" t="s">
        <v>716</v>
      </c>
      <c r="F345" s="3" t="s">
        <v>674</v>
      </c>
      <c r="G345" s="3" t="s">
        <v>190</v>
      </c>
    </row>
    <row r="346" spans="1:8" hidden="1" x14ac:dyDescent="0.25">
      <c r="A346" s="3" t="s">
        <v>928</v>
      </c>
      <c r="B346" s="3">
        <v>-4.04223959724</v>
      </c>
      <c r="C346" s="3">
        <v>1</v>
      </c>
      <c r="D346" s="3" t="s">
        <v>929</v>
      </c>
      <c r="E346" s="3" t="s">
        <v>265</v>
      </c>
      <c r="F346" s="3" t="s">
        <v>266</v>
      </c>
      <c r="G346" s="3" t="s">
        <v>190</v>
      </c>
    </row>
    <row r="347" spans="1:8" hidden="1" x14ac:dyDescent="0.25">
      <c r="A347" s="3" t="s">
        <v>930</v>
      </c>
      <c r="B347" s="3">
        <v>-0.37809090400899997</v>
      </c>
      <c r="C347" s="3">
        <v>1</v>
      </c>
      <c r="D347" s="3" t="s">
        <v>931</v>
      </c>
      <c r="E347" s="3" t="s">
        <v>341</v>
      </c>
      <c r="F347" s="3" t="s">
        <v>342</v>
      </c>
      <c r="G347" s="3" t="s">
        <v>190</v>
      </c>
    </row>
    <row r="348" spans="1:8" hidden="1" x14ac:dyDescent="0.25">
      <c r="A348" s="3" t="s">
        <v>932</v>
      </c>
      <c r="B348" s="3">
        <v>-2.2300375576499998</v>
      </c>
      <c r="C348" s="3">
        <v>1</v>
      </c>
      <c r="D348" s="3" t="s">
        <v>933</v>
      </c>
      <c r="E348" s="3" t="s">
        <v>254</v>
      </c>
      <c r="F348" s="3" t="s">
        <v>207</v>
      </c>
      <c r="G348" s="3" t="s">
        <v>190</v>
      </c>
    </row>
    <row r="349" spans="1:8" hidden="1" x14ac:dyDescent="0.25">
      <c r="A349" s="3" t="s">
        <v>934</v>
      </c>
      <c r="B349" s="3">
        <v>-4.2012384801199998</v>
      </c>
      <c r="C349" s="3">
        <v>1</v>
      </c>
      <c r="D349" s="3" t="s">
        <v>935</v>
      </c>
      <c r="E349" s="3" t="s">
        <v>240</v>
      </c>
      <c r="F349" s="3" t="s">
        <v>241</v>
      </c>
      <c r="G349" s="3" t="s">
        <v>190</v>
      </c>
    </row>
    <row r="350" spans="1:8" hidden="1" x14ac:dyDescent="0.25">
      <c r="A350" s="3" t="s">
        <v>936</v>
      </c>
      <c r="B350" s="3">
        <v>-1.5092019434399999</v>
      </c>
      <c r="C350" s="3">
        <v>1</v>
      </c>
      <c r="D350" s="3" t="s">
        <v>937</v>
      </c>
      <c r="E350" s="3" t="s">
        <v>301</v>
      </c>
      <c r="F350" s="3" t="s">
        <v>302</v>
      </c>
      <c r="G350" s="3" t="s">
        <v>190</v>
      </c>
    </row>
    <row r="351" spans="1:8" hidden="1" x14ac:dyDescent="0.25">
      <c r="A351" s="3" t="s">
        <v>938</v>
      </c>
      <c r="B351" s="3">
        <v>-4.12707604618</v>
      </c>
      <c r="C351" s="3">
        <v>1</v>
      </c>
      <c r="D351" s="3" t="s">
        <v>939</v>
      </c>
      <c r="E351" s="3" t="s">
        <v>202</v>
      </c>
      <c r="F351" s="3" t="s">
        <v>203</v>
      </c>
      <c r="G351" s="3" t="s">
        <v>190</v>
      </c>
    </row>
    <row r="352" spans="1:8" hidden="1" x14ac:dyDescent="0.25">
      <c r="A352" s="3" t="s">
        <v>940</v>
      </c>
      <c r="B352" s="3">
        <v>-1.74175779445</v>
      </c>
      <c r="C352" s="3">
        <v>1</v>
      </c>
      <c r="D352" s="3" t="s">
        <v>941</v>
      </c>
      <c r="E352" s="3" t="s">
        <v>220</v>
      </c>
      <c r="F352" s="3" t="s">
        <v>221</v>
      </c>
      <c r="G352" s="3" t="s">
        <v>190</v>
      </c>
    </row>
    <row r="353" spans="1:8" hidden="1" x14ac:dyDescent="0.25">
      <c r="A353" s="3" t="s">
        <v>942</v>
      </c>
      <c r="B353" s="3">
        <v>-5.3365090462699998</v>
      </c>
      <c r="C353" s="3">
        <v>1</v>
      </c>
      <c r="D353" s="3" t="s">
        <v>943</v>
      </c>
      <c r="E353" s="3" t="s">
        <v>944</v>
      </c>
      <c r="F353" s="3" t="s">
        <v>189</v>
      </c>
      <c r="G353" s="3" t="s">
        <v>190</v>
      </c>
    </row>
    <row r="354" spans="1:8" hidden="1" x14ac:dyDescent="0.25">
      <c r="A354" s="3" t="s">
        <v>945</v>
      </c>
      <c r="B354" s="3">
        <v>-3.4936123157000001</v>
      </c>
      <c r="C354" s="3">
        <v>1</v>
      </c>
      <c r="D354" s="3" t="s">
        <v>946</v>
      </c>
      <c r="E354" s="3" t="s">
        <v>240</v>
      </c>
      <c r="F354" s="3" t="s">
        <v>241</v>
      </c>
      <c r="G354" s="3" t="s">
        <v>190</v>
      </c>
    </row>
    <row r="355" spans="1:8" hidden="1" x14ac:dyDescent="0.25">
      <c r="A355" s="3" t="s">
        <v>947</v>
      </c>
      <c r="B355" s="3">
        <v>8.7170740732499905E-2</v>
      </c>
      <c r="C355" s="3">
        <v>1</v>
      </c>
      <c r="D355" s="3" t="s">
        <v>948</v>
      </c>
      <c r="E355" s="3" t="s">
        <v>378</v>
      </c>
      <c r="F355" s="3" t="s">
        <v>342</v>
      </c>
      <c r="G355" s="3" t="s">
        <v>190</v>
      </c>
    </row>
    <row r="356" spans="1:8" hidden="1" x14ac:dyDescent="0.25">
      <c r="A356" s="3" t="s">
        <v>949</v>
      </c>
      <c r="B356" s="3">
        <v>-1.8228330476100001</v>
      </c>
      <c r="C356" s="3">
        <v>1</v>
      </c>
      <c r="D356" s="3" t="s">
        <v>950</v>
      </c>
      <c r="E356" s="3" t="s">
        <v>202</v>
      </c>
      <c r="F356" s="3" t="s">
        <v>203</v>
      </c>
      <c r="G356" s="3" t="s">
        <v>190</v>
      </c>
    </row>
    <row r="357" spans="1:8" hidden="1" x14ac:dyDescent="0.25">
      <c r="A357" s="3" t="s">
        <v>951</v>
      </c>
      <c r="B357" s="3">
        <v>-4.0972392593500002</v>
      </c>
      <c r="C357" s="3">
        <v>1</v>
      </c>
      <c r="D357" s="3" t="s">
        <v>952</v>
      </c>
      <c r="E357" s="3" t="s">
        <v>357</v>
      </c>
      <c r="F357" s="3" t="s">
        <v>272</v>
      </c>
      <c r="G357" s="3" t="s">
        <v>190</v>
      </c>
    </row>
    <row r="358" spans="1:8" hidden="1" x14ac:dyDescent="0.25">
      <c r="A358" s="3" t="s">
        <v>953</v>
      </c>
      <c r="B358" s="3">
        <v>-1.7632973678899999</v>
      </c>
      <c r="C358" s="3">
        <v>1</v>
      </c>
      <c r="D358" s="3" t="s">
        <v>954</v>
      </c>
      <c r="E358" s="3" t="s">
        <v>240</v>
      </c>
      <c r="F358" s="3" t="s">
        <v>241</v>
      </c>
      <c r="G358" s="3" t="s">
        <v>190</v>
      </c>
    </row>
    <row r="359" spans="1:8" hidden="1" x14ac:dyDescent="0.25">
      <c r="A359" s="3" t="s">
        <v>955</v>
      </c>
      <c r="B359" s="3">
        <v>-3.2165148103800001</v>
      </c>
      <c r="C359" s="3">
        <v>1</v>
      </c>
      <c r="D359" s="3" t="s">
        <v>956</v>
      </c>
      <c r="E359" s="3" t="s">
        <v>254</v>
      </c>
      <c r="F359" s="3" t="s">
        <v>207</v>
      </c>
      <c r="G359" s="3" t="s">
        <v>190</v>
      </c>
    </row>
    <row r="360" spans="1:8" hidden="1" x14ac:dyDescent="0.25">
      <c r="A360" s="3" t="s">
        <v>957</v>
      </c>
      <c r="B360" s="3">
        <v>-1.1108791756</v>
      </c>
      <c r="C360" s="3">
        <v>1</v>
      </c>
      <c r="D360" s="3" t="s">
        <v>958</v>
      </c>
      <c r="E360" s="3" t="s">
        <v>240</v>
      </c>
      <c r="F360" s="3" t="s">
        <v>241</v>
      </c>
      <c r="G360" s="3" t="s">
        <v>190</v>
      </c>
    </row>
    <row r="361" spans="1:8" hidden="1" x14ac:dyDescent="0.25">
      <c r="A361" s="3" t="s">
        <v>959</v>
      </c>
      <c r="B361" s="3">
        <v>-8.5780390664799894E-2</v>
      </c>
      <c r="C361" s="3">
        <v>1</v>
      </c>
      <c r="D361" s="3" t="s">
        <v>960</v>
      </c>
      <c r="E361" s="3" t="s">
        <v>234</v>
      </c>
      <c r="F361" s="3" t="s">
        <v>235</v>
      </c>
      <c r="G361" s="3" t="s">
        <v>190</v>
      </c>
    </row>
    <row r="362" spans="1:8" hidden="1" x14ac:dyDescent="0.25">
      <c r="A362" s="3" t="s">
        <v>961</v>
      </c>
      <c r="B362" s="3">
        <v>-0.55674036534799998</v>
      </c>
      <c r="C362" s="3">
        <v>1</v>
      </c>
      <c r="D362" s="3" t="s">
        <v>962</v>
      </c>
      <c r="E362" s="3" t="s">
        <v>202</v>
      </c>
      <c r="F362" s="3" t="s">
        <v>203</v>
      </c>
      <c r="G362" s="3" t="s">
        <v>190</v>
      </c>
    </row>
    <row r="363" spans="1:8" hidden="1" x14ac:dyDescent="0.25">
      <c r="A363" s="3" t="s">
        <v>963</v>
      </c>
      <c r="B363" s="3">
        <v>-3.33650612948</v>
      </c>
      <c r="C363" s="3">
        <v>1</v>
      </c>
      <c r="D363" s="3" t="s">
        <v>964</v>
      </c>
      <c r="E363" s="3" t="s">
        <v>254</v>
      </c>
      <c r="F363" s="3" t="s">
        <v>207</v>
      </c>
      <c r="G363" s="3" t="s">
        <v>190</v>
      </c>
    </row>
    <row r="364" spans="1:8" hidden="1" x14ac:dyDescent="0.25">
      <c r="A364" s="3" t="s">
        <v>965</v>
      </c>
      <c r="B364" s="3">
        <v>-3.9065129932299998</v>
      </c>
      <c r="C364" s="3">
        <v>1</v>
      </c>
      <c r="D364" s="3" t="s">
        <v>966</v>
      </c>
      <c r="E364" s="3" t="s">
        <v>271</v>
      </c>
      <c r="F364" s="3" t="s">
        <v>272</v>
      </c>
      <c r="G364" s="3" t="s">
        <v>190</v>
      </c>
    </row>
    <row r="365" spans="1:8" hidden="1" x14ac:dyDescent="0.25">
      <c r="A365" s="3" t="s">
        <v>967</v>
      </c>
      <c r="B365" s="3">
        <v>-1.9460339334800001</v>
      </c>
      <c r="C365" s="3">
        <v>1</v>
      </c>
      <c r="D365" s="3" t="s">
        <v>968</v>
      </c>
      <c r="E365" s="3" t="s">
        <v>240</v>
      </c>
      <c r="F365" s="3" t="s">
        <v>241</v>
      </c>
      <c r="G365" s="3" t="s">
        <v>190</v>
      </c>
    </row>
    <row r="366" spans="1:8" x14ac:dyDescent="0.25">
      <c r="A366" s="3" t="s">
        <v>969</v>
      </c>
      <c r="B366" s="3">
        <v>-1.6568806810000001</v>
      </c>
      <c r="C366" s="3">
        <v>1</v>
      </c>
      <c r="D366" s="3" t="s">
        <v>970</v>
      </c>
      <c r="E366" s="3" t="s">
        <v>307</v>
      </c>
      <c r="F366" s="3" t="s">
        <v>213</v>
      </c>
      <c r="G366" s="3" t="s">
        <v>214</v>
      </c>
      <c r="H366" s="3" t="s">
        <v>215</v>
      </c>
    </row>
    <row r="367" spans="1:8" hidden="1" x14ac:dyDescent="0.25">
      <c r="A367" s="3" t="s">
        <v>971</v>
      </c>
      <c r="B367" s="3">
        <v>-2.5386394915400001</v>
      </c>
      <c r="C367" s="3">
        <v>1</v>
      </c>
      <c r="D367" s="3" t="s">
        <v>972</v>
      </c>
      <c r="E367" s="3" t="s">
        <v>234</v>
      </c>
      <c r="F367" s="3" t="s">
        <v>235</v>
      </c>
      <c r="G367" s="3" t="s">
        <v>190</v>
      </c>
    </row>
    <row r="368" spans="1:8" x14ac:dyDescent="0.25">
      <c r="A368" s="3" t="s">
        <v>973</v>
      </c>
      <c r="B368" s="3">
        <v>-1.5894811224000001</v>
      </c>
      <c r="C368" s="3">
        <v>1</v>
      </c>
      <c r="D368" s="3" t="s">
        <v>974</v>
      </c>
      <c r="E368" s="3" t="s">
        <v>307</v>
      </c>
      <c r="F368" s="3" t="s">
        <v>213</v>
      </c>
      <c r="G368" s="3" t="s">
        <v>214</v>
      </c>
      <c r="H368" s="3" t="s">
        <v>215</v>
      </c>
    </row>
    <row r="369" spans="1:8" x14ac:dyDescent="0.25">
      <c r="A369" s="3" t="s">
        <v>975</v>
      </c>
      <c r="B369" s="3">
        <v>-1.5023724526</v>
      </c>
      <c r="C369" s="3">
        <v>1</v>
      </c>
      <c r="D369" s="3" t="s">
        <v>976</v>
      </c>
      <c r="E369" s="3" t="s">
        <v>307</v>
      </c>
      <c r="F369" s="3" t="s">
        <v>213</v>
      </c>
      <c r="G369" s="3" t="s">
        <v>214</v>
      </c>
      <c r="H369" s="3" t="s">
        <v>409</v>
      </c>
    </row>
    <row r="370" spans="1:8" hidden="1" x14ac:dyDescent="0.25">
      <c r="A370" s="3" t="s">
        <v>977</v>
      </c>
      <c r="B370" s="3">
        <v>-3.5086143253099902</v>
      </c>
      <c r="C370" s="3">
        <v>1</v>
      </c>
      <c r="D370" s="3" t="s">
        <v>978</v>
      </c>
      <c r="E370" s="3" t="s">
        <v>202</v>
      </c>
      <c r="F370" s="3" t="s">
        <v>203</v>
      </c>
      <c r="G370" s="3" t="s">
        <v>190</v>
      </c>
    </row>
    <row r="371" spans="1:8" hidden="1" x14ac:dyDescent="0.25">
      <c r="A371" s="3" t="s">
        <v>979</v>
      </c>
      <c r="B371" s="3">
        <v>-1.6106250841700001</v>
      </c>
      <c r="C371" s="3">
        <v>1</v>
      </c>
      <c r="D371" s="3" t="s">
        <v>980</v>
      </c>
      <c r="E371" s="3" t="s">
        <v>202</v>
      </c>
      <c r="F371" s="3" t="s">
        <v>203</v>
      </c>
      <c r="G371" s="3" t="s">
        <v>190</v>
      </c>
    </row>
    <row r="372" spans="1:8" hidden="1" x14ac:dyDescent="0.25">
      <c r="A372" s="3" t="s">
        <v>981</v>
      </c>
      <c r="B372" s="3">
        <v>-2.2141903157799998</v>
      </c>
      <c r="C372" s="3">
        <v>1</v>
      </c>
      <c r="D372" s="3" t="s">
        <v>982</v>
      </c>
      <c r="E372" s="3" t="s">
        <v>265</v>
      </c>
      <c r="F372" s="3" t="s">
        <v>266</v>
      </c>
      <c r="G372" s="3" t="s">
        <v>190</v>
      </c>
    </row>
    <row r="373" spans="1:8" hidden="1" x14ac:dyDescent="0.25">
      <c r="A373" s="3" t="s">
        <v>983</v>
      </c>
      <c r="B373" s="3">
        <v>-2.1659408607000001</v>
      </c>
      <c r="C373" s="3">
        <v>1</v>
      </c>
      <c r="D373" s="3" t="s">
        <v>984</v>
      </c>
      <c r="E373" s="3" t="s">
        <v>193</v>
      </c>
      <c r="F373" s="3" t="s">
        <v>194</v>
      </c>
      <c r="G373" s="3" t="s">
        <v>190</v>
      </c>
    </row>
    <row r="374" spans="1:8" hidden="1" x14ac:dyDescent="0.25">
      <c r="A374" s="3" t="s">
        <v>985</v>
      </c>
      <c r="B374" s="3">
        <v>-3.2628108819200001</v>
      </c>
      <c r="C374" s="3">
        <v>1</v>
      </c>
      <c r="D374" s="3" t="s">
        <v>986</v>
      </c>
      <c r="E374" s="3" t="s">
        <v>868</v>
      </c>
      <c r="F374" s="3" t="s">
        <v>227</v>
      </c>
      <c r="G374" s="3" t="s">
        <v>190</v>
      </c>
    </row>
    <row r="375" spans="1:8" hidden="1" x14ac:dyDescent="0.25">
      <c r="A375" s="3" t="s">
        <v>987</v>
      </c>
      <c r="B375" s="3">
        <v>-2.7877881802700002</v>
      </c>
      <c r="C375" s="3">
        <v>1</v>
      </c>
      <c r="D375" s="3" t="s">
        <v>988</v>
      </c>
      <c r="E375" s="3" t="s">
        <v>716</v>
      </c>
      <c r="F375" s="3" t="s">
        <v>674</v>
      </c>
      <c r="G375" s="3" t="s">
        <v>190</v>
      </c>
    </row>
    <row r="376" spans="1:8" hidden="1" x14ac:dyDescent="0.25">
      <c r="A376" s="3" t="s">
        <v>989</v>
      </c>
      <c r="B376" s="3">
        <v>-4.8352389302900001</v>
      </c>
      <c r="C376" s="3">
        <v>1</v>
      </c>
      <c r="D376" s="3" t="s">
        <v>990</v>
      </c>
      <c r="E376" s="3" t="s">
        <v>240</v>
      </c>
      <c r="F376" s="3" t="s">
        <v>241</v>
      </c>
      <c r="G376" s="3" t="s">
        <v>190</v>
      </c>
    </row>
    <row r="377" spans="1:8" hidden="1" x14ac:dyDescent="0.25">
      <c r="A377" s="3" t="s">
        <v>991</v>
      </c>
      <c r="B377" s="3">
        <v>-0.90525353097299999</v>
      </c>
      <c r="C377" s="3">
        <v>1</v>
      </c>
      <c r="D377" s="3" t="s">
        <v>992</v>
      </c>
      <c r="E377" s="3" t="s">
        <v>478</v>
      </c>
      <c r="F377" s="3" t="s">
        <v>479</v>
      </c>
      <c r="G377" s="3" t="s">
        <v>190</v>
      </c>
    </row>
    <row r="378" spans="1:8" hidden="1" x14ac:dyDescent="0.25">
      <c r="A378" s="3" t="s">
        <v>993</v>
      </c>
      <c r="B378" s="3">
        <v>-4.6549545851399996</v>
      </c>
      <c r="C378" s="3">
        <v>1</v>
      </c>
      <c r="D378" s="3" t="s">
        <v>994</v>
      </c>
      <c r="E378" s="3" t="s">
        <v>240</v>
      </c>
      <c r="F378" s="3" t="s">
        <v>241</v>
      </c>
      <c r="G378" s="3" t="s">
        <v>190</v>
      </c>
    </row>
    <row r="379" spans="1:8" x14ac:dyDescent="0.25">
      <c r="A379" s="3" t="s">
        <v>995</v>
      </c>
      <c r="B379" s="3">
        <v>-1.4783980131900001</v>
      </c>
      <c r="C379" s="3">
        <v>1</v>
      </c>
      <c r="D379" s="3" t="s">
        <v>996</v>
      </c>
      <c r="E379" s="3" t="s">
        <v>307</v>
      </c>
      <c r="F379" s="3" t="s">
        <v>213</v>
      </c>
      <c r="G379" s="3" t="s">
        <v>214</v>
      </c>
      <c r="H379" s="3" t="s">
        <v>215</v>
      </c>
    </row>
    <row r="380" spans="1:8" hidden="1" x14ac:dyDescent="0.25">
      <c r="A380" s="3" t="s">
        <v>997</v>
      </c>
      <c r="B380" s="3">
        <v>-2.26553178184</v>
      </c>
      <c r="C380" s="3">
        <v>1</v>
      </c>
      <c r="D380" s="3" t="s">
        <v>998</v>
      </c>
      <c r="E380" s="3" t="s">
        <v>378</v>
      </c>
      <c r="F380" s="3" t="s">
        <v>342</v>
      </c>
      <c r="G380" s="3" t="s">
        <v>190</v>
      </c>
    </row>
    <row r="381" spans="1:8" hidden="1" x14ac:dyDescent="0.25">
      <c r="A381" s="3" t="s">
        <v>999</v>
      </c>
      <c r="B381" s="3">
        <v>-2.8808786628899998</v>
      </c>
      <c r="C381" s="3">
        <v>1</v>
      </c>
      <c r="D381" s="3" t="s">
        <v>1000</v>
      </c>
      <c r="E381" s="3" t="s">
        <v>271</v>
      </c>
      <c r="F381" s="3" t="s">
        <v>272</v>
      </c>
      <c r="G381" s="3" t="s">
        <v>190</v>
      </c>
    </row>
    <row r="382" spans="1:8" hidden="1" x14ac:dyDescent="0.25">
      <c r="A382" s="3" t="s">
        <v>1001</v>
      </c>
      <c r="B382" s="3">
        <v>-0.93781354537399997</v>
      </c>
      <c r="C382" s="3">
        <v>1</v>
      </c>
      <c r="D382" s="3" t="s">
        <v>1002</v>
      </c>
      <c r="E382" s="3" t="s">
        <v>202</v>
      </c>
      <c r="F382" s="3" t="s">
        <v>203</v>
      </c>
      <c r="G382" s="3" t="s">
        <v>190</v>
      </c>
    </row>
    <row r="383" spans="1:8" hidden="1" x14ac:dyDescent="0.25">
      <c r="A383" s="3" t="s">
        <v>1003</v>
      </c>
      <c r="B383" s="3">
        <v>-3.1832003047800002</v>
      </c>
      <c r="C383" s="3">
        <v>1</v>
      </c>
      <c r="D383" s="3" t="s">
        <v>1004</v>
      </c>
      <c r="E383" s="3" t="s">
        <v>265</v>
      </c>
      <c r="F383" s="3" t="s">
        <v>266</v>
      </c>
      <c r="G383" s="3" t="s">
        <v>190</v>
      </c>
    </row>
    <row r="384" spans="1:8" hidden="1" x14ac:dyDescent="0.25">
      <c r="A384" s="3" t="s">
        <v>1005</v>
      </c>
      <c r="B384" s="3">
        <v>-3.65174586882</v>
      </c>
      <c r="C384" s="3">
        <v>1</v>
      </c>
      <c r="D384" s="3" t="s">
        <v>1006</v>
      </c>
      <c r="E384" s="3" t="s">
        <v>202</v>
      </c>
      <c r="F384" s="3" t="s">
        <v>203</v>
      </c>
      <c r="G384" s="3" t="s">
        <v>190</v>
      </c>
    </row>
    <row r="385" spans="1:8" hidden="1" x14ac:dyDescent="0.25">
      <c r="A385" s="3" t="s">
        <v>1007</v>
      </c>
      <c r="B385" s="3">
        <v>-1.26720376367999</v>
      </c>
      <c r="C385" s="3">
        <v>1</v>
      </c>
      <c r="D385" s="3" t="s">
        <v>1008</v>
      </c>
      <c r="E385" s="3" t="s">
        <v>265</v>
      </c>
      <c r="F385" s="3" t="s">
        <v>266</v>
      </c>
      <c r="G385" s="3" t="s">
        <v>190</v>
      </c>
    </row>
    <row r="386" spans="1:8" hidden="1" x14ac:dyDescent="0.25">
      <c r="A386" s="3" t="s">
        <v>1009</v>
      </c>
      <c r="B386" s="3">
        <v>0.33703066551700001</v>
      </c>
      <c r="C386" s="3">
        <v>1</v>
      </c>
      <c r="D386" s="3" t="s">
        <v>1010</v>
      </c>
      <c r="E386" s="3" t="s">
        <v>420</v>
      </c>
      <c r="F386" s="3" t="s">
        <v>241</v>
      </c>
      <c r="G386" s="3" t="s">
        <v>190</v>
      </c>
    </row>
    <row r="387" spans="1:8" hidden="1" x14ac:dyDescent="0.25">
      <c r="A387" s="3" t="s">
        <v>1011</v>
      </c>
      <c r="B387" s="3">
        <v>-1.83332617658</v>
      </c>
      <c r="C387" s="3">
        <v>1</v>
      </c>
      <c r="D387" s="3" t="s">
        <v>1012</v>
      </c>
      <c r="E387" s="3" t="s">
        <v>271</v>
      </c>
      <c r="F387" s="3" t="s">
        <v>272</v>
      </c>
      <c r="G387" s="3" t="s">
        <v>190</v>
      </c>
    </row>
    <row r="388" spans="1:8" x14ac:dyDescent="0.25">
      <c r="A388" s="3" t="s">
        <v>1013</v>
      </c>
      <c r="B388" s="3">
        <v>-1.34503227412</v>
      </c>
      <c r="C388" s="3">
        <v>1</v>
      </c>
      <c r="D388" s="3" t="s">
        <v>1014</v>
      </c>
      <c r="E388" s="3" t="s">
        <v>307</v>
      </c>
      <c r="F388" s="3" t="s">
        <v>213</v>
      </c>
      <c r="G388" s="3" t="s">
        <v>214</v>
      </c>
      <c r="H388" s="3" t="s">
        <v>409</v>
      </c>
    </row>
    <row r="389" spans="1:8" hidden="1" x14ac:dyDescent="0.25">
      <c r="A389" s="3" t="s">
        <v>1015</v>
      </c>
      <c r="B389" s="3">
        <v>-1.7912061990399999</v>
      </c>
      <c r="C389" s="3">
        <v>1</v>
      </c>
      <c r="D389" s="3" t="s">
        <v>1016</v>
      </c>
      <c r="E389" s="3" t="s">
        <v>240</v>
      </c>
      <c r="F389" s="3" t="s">
        <v>241</v>
      </c>
      <c r="G389" s="3" t="s">
        <v>190</v>
      </c>
    </row>
    <row r="390" spans="1:8" hidden="1" x14ac:dyDescent="0.25">
      <c r="A390" s="3" t="s">
        <v>1017</v>
      </c>
      <c r="B390" s="3">
        <v>-1.34799068922999</v>
      </c>
      <c r="C390" s="3">
        <v>1</v>
      </c>
      <c r="D390" s="3" t="s">
        <v>1018</v>
      </c>
      <c r="E390" s="3" t="s">
        <v>193</v>
      </c>
      <c r="F390" s="3" t="s">
        <v>194</v>
      </c>
      <c r="G390" s="3" t="s">
        <v>190</v>
      </c>
    </row>
    <row r="391" spans="1:8" hidden="1" x14ac:dyDescent="0.25">
      <c r="A391" s="3" t="s">
        <v>1019</v>
      </c>
      <c r="B391" s="3">
        <v>-3.4274211566099999</v>
      </c>
      <c r="C391" s="3">
        <v>1</v>
      </c>
      <c r="D391" s="3" t="s">
        <v>1020</v>
      </c>
      <c r="E391" s="3" t="s">
        <v>226</v>
      </c>
      <c r="F391" s="3" t="s">
        <v>227</v>
      </c>
      <c r="G391" s="3" t="s">
        <v>190</v>
      </c>
    </row>
    <row r="392" spans="1:8" hidden="1" x14ac:dyDescent="0.25">
      <c r="A392" s="3" t="s">
        <v>1021</v>
      </c>
      <c r="B392" s="3">
        <v>-1.6140918582099999</v>
      </c>
      <c r="C392" s="3">
        <v>1</v>
      </c>
      <c r="D392" s="3" t="s">
        <v>1022</v>
      </c>
      <c r="E392" s="3" t="s">
        <v>240</v>
      </c>
      <c r="F392" s="3" t="s">
        <v>241</v>
      </c>
      <c r="G392" s="3" t="s">
        <v>190</v>
      </c>
    </row>
    <row r="393" spans="1:8" hidden="1" x14ac:dyDescent="0.25">
      <c r="A393" s="3" t="s">
        <v>1023</v>
      </c>
      <c r="B393" s="3">
        <v>-2.0158750467900002</v>
      </c>
      <c r="C393" s="3">
        <v>1</v>
      </c>
      <c r="D393" s="3" t="s">
        <v>1024</v>
      </c>
      <c r="E393" s="3" t="s">
        <v>254</v>
      </c>
      <c r="F393" s="3" t="s">
        <v>207</v>
      </c>
      <c r="G393" s="3" t="s">
        <v>190</v>
      </c>
    </row>
    <row r="394" spans="1:8" hidden="1" x14ac:dyDescent="0.25">
      <c r="A394" s="3" t="s">
        <v>1025</v>
      </c>
      <c r="B394" s="3">
        <v>-1.2799202136100001</v>
      </c>
      <c r="C394" s="3">
        <v>1</v>
      </c>
      <c r="D394" s="3" t="s">
        <v>1026</v>
      </c>
      <c r="E394" s="3" t="s">
        <v>220</v>
      </c>
      <c r="F394" s="3" t="s">
        <v>221</v>
      </c>
      <c r="G394" s="3" t="s">
        <v>190</v>
      </c>
    </row>
    <row r="395" spans="1:8" hidden="1" x14ac:dyDescent="0.25">
      <c r="A395" s="3" t="s">
        <v>1027</v>
      </c>
      <c r="B395" s="3">
        <v>-0.64414164009599995</v>
      </c>
      <c r="C395" s="3">
        <v>1</v>
      </c>
      <c r="D395" s="3" t="s">
        <v>1028</v>
      </c>
      <c r="E395" s="3" t="s">
        <v>341</v>
      </c>
      <c r="F395" s="3" t="s">
        <v>342</v>
      </c>
      <c r="G395" s="3" t="s">
        <v>190</v>
      </c>
    </row>
    <row r="396" spans="1:8" hidden="1" x14ac:dyDescent="0.25">
      <c r="A396" s="3" t="s">
        <v>1029</v>
      </c>
      <c r="B396" s="3">
        <v>-1.4631532493699999</v>
      </c>
      <c r="C396" s="3">
        <v>1</v>
      </c>
      <c r="D396" s="3" t="s">
        <v>1030</v>
      </c>
      <c r="E396" s="3" t="s">
        <v>240</v>
      </c>
      <c r="F396" s="3" t="s">
        <v>241</v>
      </c>
      <c r="G396" s="3" t="s">
        <v>190</v>
      </c>
    </row>
    <row r="397" spans="1:8" hidden="1" x14ac:dyDescent="0.25">
      <c r="A397" s="3" t="s">
        <v>1031</v>
      </c>
      <c r="B397" s="3">
        <v>-0.13334298022900001</v>
      </c>
      <c r="C397" s="3">
        <v>1</v>
      </c>
      <c r="D397" s="3" t="s">
        <v>1032</v>
      </c>
      <c r="E397" s="3" t="s">
        <v>254</v>
      </c>
      <c r="F397" s="3" t="s">
        <v>207</v>
      </c>
      <c r="G397" s="3" t="s">
        <v>190</v>
      </c>
    </row>
    <row r="398" spans="1:8" hidden="1" x14ac:dyDescent="0.25">
      <c r="A398" s="3" t="s">
        <v>1033</v>
      </c>
      <c r="B398" s="3">
        <v>-1.2596469425100001</v>
      </c>
      <c r="C398" s="3">
        <v>1</v>
      </c>
      <c r="D398" s="3" t="s">
        <v>1034</v>
      </c>
      <c r="E398" s="3" t="s">
        <v>220</v>
      </c>
      <c r="F398" s="3" t="s">
        <v>221</v>
      </c>
      <c r="G398" s="3" t="s">
        <v>190</v>
      </c>
    </row>
    <row r="399" spans="1:8" hidden="1" x14ac:dyDescent="0.25">
      <c r="A399" s="3" t="s">
        <v>1035</v>
      </c>
      <c r="B399" s="3">
        <v>-2.8480291762099998</v>
      </c>
      <c r="C399" s="3">
        <v>1</v>
      </c>
      <c r="D399" s="3" t="s">
        <v>1036</v>
      </c>
      <c r="E399" s="3" t="s">
        <v>362</v>
      </c>
      <c r="F399" s="3" t="s">
        <v>363</v>
      </c>
      <c r="G399" s="3" t="s">
        <v>190</v>
      </c>
    </row>
    <row r="400" spans="1:8" hidden="1" x14ac:dyDescent="0.25">
      <c r="A400" s="3" t="s">
        <v>1037</v>
      </c>
      <c r="B400" s="3">
        <v>-2.8348981594199998</v>
      </c>
      <c r="C400" s="3">
        <v>1</v>
      </c>
      <c r="D400" s="3" t="s">
        <v>1038</v>
      </c>
      <c r="E400" s="3" t="s">
        <v>254</v>
      </c>
      <c r="F400" s="3" t="s">
        <v>207</v>
      </c>
      <c r="G400" s="3" t="s">
        <v>190</v>
      </c>
    </row>
    <row r="401" spans="1:7" hidden="1" x14ac:dyDescent="0.25">
      <c r="A401" s="3" t="s">
        <v>1039</v>
      </c>
      <c r="B401" s="3">
        <v>-2.0637969204200002</v>
      </c>
      <c r="C401" s="3">
        <v>1</v>
      </c>
      <c r="D401" s="3" t="s">
        <v>1040</v>
      </c>
      <c r="E401" s="3" t="s">
        <v>725</v>
      </c>
      <c r="F401" s="3" t="s">
        <v>726</v>
      </c>
      <c r="G401" s="3" t="s">
        <v>190</v>
      </c>
    </row>
    <row r="402" spans="1:7" hidden="1" x14ac:dyDescent="0.25">
      <c r="A402" s="3" t="s">
        <v>1041</v>
      </c>
      <c r="B402" s="3">
        <v>-1.0150360246200001</v>
      </c>
      <c r="C402" s="3">
        <v>1</v>
      </c>
      <c r="D402" s="3" t="s">
        <v>1042</v>
      </c>
      <c r="E402" s="3" t="s">
        <v>537</v>
      </c>
      <c r="F402" s="3" t="s">
        <v>538</v>
      </c>
      <c r="G402" s="3" t="s">
        <v>190</v>
      </c>
    </row>
    <row r="403" spans="1:7" hidden="1" x14ac:dyDescent="0.25">
      <c r="A403" s="3" t="s">
        <v>1043</v>
      </c>
      <c r="B403" s="3">
        <v>-2.3169505056199999</v>
      </c>
      <c r="C403" s="3">
        <v>1</v>
      </c>
      <c r="D403" s="3" t="s">
        <v>1044</v>
      </c>
      <c r="E403" s="3" t="s">
        <v>603</v>
      </c>
      <c r="F403" s="3" t="s">
        <v>227</v>
      </c>
      <c r="G403" s="3" t="s">
        <v>190</v>
      </c>
    </row>
    <row r="404" spans="1:7" hidden="1" x14ac:dyDescent="0.25">
      <c r="A404" s="3" t="s">
        <v>1045</v>
      </c>
      <c r="B404" s="3">
        <v>-3.12559894335</v>
      </c>
      <c r="C404" s="3">
        <v>1</v>
      </c>
      <c r="D404" s="3" t="s">
        <v>1046</v>
      </c>
      <c r="E404" s="3" t="s">
        <v>193</v>
      </c>
      <c r="F404" s="3" t="s">
        <v>194</v>
      </c>
      <c r="G404" s="3" t="s">
        <v>190</v>
      </c>
    </row>
    <row r="405" spans="1:7" hidden="1" x14ac:dyDescent="0.25">
      <c r="A405" s="3" t="s">
        <v>1047</v>
      </c>
      <c r="B405" s="3">
        <v>-1.81428614695</v>
      </c>
      <c r="C405" s="3">
        <v>1</v>
      </c>
      <c r="D405" s="3" t="s">
        <v>1048</v>
      </c>
      <c r="E405" s="3" t="s">
        <v>603</v>
      </c>
      <c r="F405" s="3" t="s">
        <v>227</v>
      </c>
      <c r="G405" s="3" t="s">
        <v>190</v>
      </c>
    </row>
    <row r="406" spans="1:7" hidden="1" x14ac:dyDescent="0.25">
      <c r="A406" s="3" t="s">
        <v>1049</v>
      </c>
      <c r="B406" s="3">
        <v>-2.8760483477999998</v>
      </c>
      <c r="C406" s="3">
        <v>1</v>
      </c>
      <c r="D406" s="3" t="s">
        <v>1050</v>
      </c>
      <c r="E406" s="3" t="s">
        <v>341</v>
      </c>
      <c r="F406" s="3" t="s">
        <v>342</v>
      </c>
      <c r="G406" s="3" t="s">
        <v>190</v>
      </c>
    </row>
    <row r="407" spans="1:7" hidden="1" x14ac:dyDescent="0.25">
      <c r="A407" s="3" t="s">
        <v>1051</v>
      </c>
      <c r="B407" s="3">
        <v>-0.99223613762999996</v>
      </c>
      <c r="C407" s="3">
        <v>1</v>
      </c>
      <c r="D407" s="3" t="s">
        <v>1052</v>
      </c>
      <c r="E407" s="3" t="s">
        <v>362</v>
      </c>
      <c r="F407" s="3" t="s">
        <v>363</v>
      </c>
      <c r="G407" s="3" t="s">
        <v>190</v>
      </c>
    </row>
    <row r="408" spans="1:7" hidden="1" x14ac:dyDescent="0.25">
      <c r="A408" s="3" t="s">
        <v>1053</v>
      </c>
      <c r="B408" s="3">
        <v>-4.0170864584499997</v>
      </c>
      <c r="C408" s="3">
        <v>1</v>
      </c>
      <c r="D408" s="3" t="s">
        <v>1054</v>
      </c>
      <c r="E408" s="3" t="s">
        <v>341</v>
      </c>
      <c r="F408" s="3" t="s">
        <v>342</v>
      </c>
      <c r="G408" s="3" t="s">
        <v>190</v>
      </c>
    </row>
    <row r="409" spans="1:7" hidden="1" x14ac:dyDescent="0.25">
      <c r="A409" s="3" t="s">
        <v>1055</v>
      </c>
      <c r="B409" s="3">
        <v>-0.59869124684099995</v>
      </c>
      <c r="C409" s="3">
        <v>1</v>
      </c>
      <c r="D409" s="3" t="s">
        <v>1056</v>
      </c>
      <c r="E409" s="3" t="s">
        <v>265</v>
      </c>
      <c r="F409" s="3" t="s">
        <v>266</v>
      </c>
      <c r="G409" s="3" t="s">
        <v>190</v>
      </c>
    </row>
    <row r="410" spans="1:7" hidden="1" x14ac:dyDescent="0.25">
      <c r="A410" s="3" t="s">
        <v>1057</v>
      </c>
      <c r="B410" s="3">
        <v>-2.1267965686000001</v>
      </c>
      <c r="C410" s="3">
        <v>1</v>
      </c>
      <c r="D410" s="3" t="s">
        <v>1058</v>
      </c>
      <c r="E410" s="3" t="s">
        <v>202</v>
      </c>
      <c r="F410" s="3" t="s">
        <v>203</v>
      </c>
      <c r="G410" s="3" t="s">
        <v>190</v>
      </c>
    </row>
    <row r="411" spans="1:7" hidden="1" x14ac:dyDescent="0.25">
      <c r="A411" s="3" t="s">
        <v>1059</v>
      </c>
      <c r="B411" s="3">
        <v>0.100310476439</v>
      </c>
      <c r="C411" s="3">
        <v>1</v>
      </c>
      <c r="D411" s="3" t="s">
        <v>1060</v>
      </c>
      <c r="E411" s="3" t="s">
        <v>1061</v>
      </c>
      <c r="F411" s="3" t="s">
        <v>674</v>
      </c>
      <c r="G411" s="3" t="s">
        <v>190</v>
      </c>
    </row>
    <row r="412" spans="1:7" hidden="1" x14ac:dyDescent="0.25">
      <c r="A412" s="3" t="s">
        <v>1062</v>
      </c>
      <c r="B412" s="3">
        <v>-1.13588602684</v>
      </c>
      <c r="C412" s="3">
        <v>1</v>
      </c>
      <c r="D412" s="3" t="s">
        <v>1063</v>
      </c>
      <c r="E412" s="3" t="s">
        <v>341</v>
      </c>
      <c r="F412" s="3" t="s">
        <v>342</v>
      </c>
      <c r="G412" s="3" t="s">
        <v>190</v>
      </c>
    </row>
    <row r="413" spans="1:7" hidden="1" x14ac:dyDescent="0.25">
      <c r="A413" s="3" t="s">
        <v>1064</v>
      </c>
      <c r="B413" s="3">
        <v>-1.6222093815799901</v>
      </c>
      <c r="C413" s="3">
        <v>1</v>
      </c>
      <c r="D413" s="3" t="s">
        <v>1065</v>
      </c>
      <c r="E413" s="3" t="s">
        <v>240</v>
      </c>
      <c r="F413" s="3" t="s">
        <v>241</v>
      </c>
      <c r="G413" s="3" t="s">
        <v>190</v>
      </c>
    </row>
    <row r="414" spans="1:7" hidden="1" x14ac:dyDescent="0.25">
      <c r="A414" s="3" t="s">
        <v>1066</v>
      </c>
      <c r="B414" s="3">
        <v>-0.41741920190999998</v>
      </c>
      <c r="C414" s="3">
        <v>1</v>
      </c>
      <c r="D414" s="3" t="s">
        <v>1067</v>
      </c>
      <c r="E414" s="3" t="s">
        <v>537</v>
      </c>
      <c r="F414" s="3" t="s">
        <v>538</v>
      </c>
      <c r="G414" s="3" t="s">
        <v>190</v>
      </c>
    </row>
    <row r="415" spans="1:7" hidden="1" x14ac:dyDescent="0.25">
      <c r="A415" s="3" t="s">
        <v>1068</v>
      </c>
      <c r="B415" s="3">
        <v>-3.0624133545799999</v>
      </c>
      <c r="C415" s="3">
        <v>1</v>
      </c>
      <c r="D415" s="3" t="s">
        <v>1069</v>
      </c>
      <c r="E415" s="3" t="s">
        <v>725</v>
      </c>
      <c r="F415" s="3" t="s">
        <v>726</v>
      </c>
      <c r="G415" s="3" t="s">
        <v>190</v>
      </c>
    </row>
    <row r="416" spans="1:7" hidden="1" x14ac:dyDescent="0.25">
      <c r="A416" s="3" t="s">
        <v>1070</v>
      </c>
      <c r="B416" s="3">
        <v>0.182889129219</v>
      </c>
      <c r="C416" s="3">
        <v>1</v>
      </c>
      <c r="D416" s="3" t="s">
        <v>1071</v>
      </c>
      <c r="E416" s="3" t="s">
        <v>716</v>
      </c>
      <c r="F416" s="3" t="s">
        <v>674</v>
      </c>
      <c r="G416" s="3" t="s">
        <v>190</v>
      </c>
    </row>
    <row r="417" spans="1:7" hidden="1" x14ac:dyDescent="0.25">
      <c r="A417" s="3" t="s">
        <v>1072</v>
      </c>
      <c r="B417" s="3">
        <v>-0.53236286099100005</v>
      </c>
      <c r="C417" s="3">
        <v>1</v>
      </c>
      <c r="D417" s="3" t="s">
        <v>1073</v>
      </c>
      <c r="E417" s="3" t="s">
        <v>725</v>
      </c>
      <c r="F417" s="3" t="s">
        <v>726</v>
      </c>
      <c r="G417" s="3" t="s">
        <v>190</v>
      </c>
    </row>
    <row r="418" spans="1:7" hidden="1" x14ac:dyDescent="0.25">
      <c r="A418" s="3" t="s">
        <v>1074</v>
      </c>
      <c r="B418" s="3">
        <v>-1.40868354819</v>
      </c>
      <c r="C418" s="3">
        <v>1</v>
      </c>
      <c r="D418" s="3" t="s">
        <v>1075</v>
      </c>
      <c r="E418" s="3" t="s">
        <v>362</v>
      </c>
      <c r="F418" s="3" t="s">
        <v>363</v>
      </c>
      <c r="G418" s="3" t="s">
        <v>190</v>
      </c>
    </row>
    <row r="419" spans="1:7" hidden="1" x14ac:dyDescent="0.25">
      <c r="A419" s="3" t="s">
        <v>1076</v>
      </c>
      <c r="B419" s="3">
        <v>-1.2807119496499999</v>
      </c>
      <c r="C419" s="3">
        <v>1</v>
      </c>
      <c r="D419" s="3" t="s">
        <v>1077</v>
      </c>
      <c r="E419" s="3" t="s">
        <v>254</v>
      </c>
      <c r="F419" s="3" t="s">
        <v>207</v>
      </c>
      <c r="G419" s="3" t="s">
        <v>190</v>
      </c>
    </row>
    <row r="420" spans="1:7" hidden="1" x14ac:dyDescent="0.25">
      <c r="A420" s="3" t="s">
        <v>1078</v>
      </c>
      <c r="B420" s="3">
        <v>-1.75830162348</v>
      </c>
      <c r="C420" s="3">
        <v>1</v>
      </c>
      <c r="D420" s="3" t="s">
        <v>1079</v>
      </c>
      <c r="E420" s="3" t="s">
        <v>234</v>
      </c>
      <c r="F420" s="3" t="s">
        <v>235</v>
      </c>
      <c r="G420" s="3" t="s">
        <v>190</v>
      </c>
    </row>
    <row r="421" spans="1:7" hidden="1" x14ac:dyDescent="0.25">
      <c r="A421" s="3" t="s">
        <v>1080</v>
      </c>
      <c r="B421" s="3">
        <v>-2.0720211023899999</v>
      </c>
      <c r="C421" s="3">
        <v>1</v>
      </c>
      <c r="D421" s="3" t="s">
        <v>1081</v>
      </c>
      <c r="E421" s="3" t="s">
        <v>254</v>
      </c>
      <c r="F421" s="3" t="s">
        <v>207</v>
      </c>
      <c r="G421" s="3" t="s">
        <v>190</v>
      </c>
    </row>
    <row r="422" spans="1:7" hidden="1" x14ac:dyDescent="0.25">
      <c r="A422" s="3" t="s">
        <v>1082</v>
      </c>
      <c r="B422" s="3">
        <v>-0.94705881450100005</v>
      </c>
      <c r="C422" s="3">
        <v>1</v>
      </c>
      <c r="D422" s="3" t="s">
        <v>1083</v>
      </c>
      <c r="E422" s="3" t="s">
        <v>202</v>
      </c>
      <c r="F422" s="3" t="s">
        <v>203</v>
      </c>
      <c r="G422" s="3" t="s">
        <v>190</v>
      </c>
    </row>
    <row r="423" spans="1:7" hidden="1" x14ac:dyDescent="0.25">
      <c r="A423" s="3" t="s">
        <v>1084</v>
      </c>
      <c r="B423" s="3">
        <v>-3.47138859368</v>
      </c>
      <c r="C423" s="3">
        <v>1</v>
      </c>
      <c r="D423" s="3" t="s">
        <v>1085</v>
      </c>
      <c r="E423" s="3" t="s">
        <v>716</v>
      </c>
      <c r="F423" s="3" t="s">
        <v>674</v>
      </c>
      <c r="G423" s="3" t="s">
        <v>190</v>
      </c>
    </row>
    <row r="424" spans="1:7" hidden="1" x14ac:dyDescent="0.25">
      <c r="A424" s="3" t="s">
        <v>1086</v>
      </c>
      <c r="B424" s="3">
        <v>-0.15374160720400001</v>
      </c>
      <c r="C424" s="3">
        <v>1</v>
      </c>
      <c r="D424" s="3" t="s">
        <v>1087</v>
      </c>
      <c r="E424" s="3" t="s">
        <v>725</v>
      </c>
      <c r="F424" s="3" t="s">
        <v>726</v>
      </c>
      <c r="G424" s="3" t="s">
        <v>190</v>
      </c>
    </row>
    <row r="425" spans="1:7" hidden="1" x14ac:dyDescent="0.25">
      <c r="A425" s="3" t="s">
        <v>1088</v>
      </c>
      <c r="B425" s="3">
        <v>-4.1581588649599999</v>
      </c>
      <c r="C425" s="3">
        <v>1</v>
      </c>
      <c r="D425" s="3" t="s">
        <v>1089</v>
      </c>
      <c r="E425" s="3" t="s">
        <v>378</v>
      </c>
      <c r="F425" s="3" t="s">
        <v>342</v>
      </c>
      <c r="G425" s="3" t="s">
        <v>190</v>
      </c>
    </row>
    <row r="426" spans="1:7" hidden="1" x14ac:dyDescent="0.25">
      <c r="A426" s="3" t="s">
        <v>1090</v>
      </c>
      <c r="B426" s="3">
        <v>-5.0040001239</v>
      </c>
      <c r="C426" s="3">
        <v>1</v>
      </c>
      <c r="D426" s="3" t="s">
        <v>1091</v>
      </c>
      <c r="E426" s="3" t="s">
        <v>193</v>
      </c>
      <c r="F426" s="3" t="s">
        <v>194</v>
      </c>
      <c r="G426" s="3" t="s">
        <v>190</v>
      </c>
    </row>
    <row r="427" spans="1:7" hidden="1" x14ac:dyDescent="0.25">
      <c r="A427" s="3" t="s">
        <v>1092</v>
      </c>
      <c r="B427" s="3">
        <v>-1.1776423116800001</v>
      </c>
      <c r="C427" s="3">
        <v>1</v>
      </c>
      <c r="D427" s="3" t="s">
        <v>1093</v>
      </c>
      <c r="E427" s="3" t="s">
        <v>677</v>
      </c>
      <c r="F427" s="3" t="s">
        <v>221</v>
      </c>
      <c r="G427" s="3" t="s">
        <v>190</v>
      </c>
    </row>
    <row r="428" spans="1:7" hidden="1" x14ac:dyDescent="0.25">
      <c r="A428" s="3" t="s">
        <v>1094</v>
      </c>
      <c r="B428" s="3">
        <v>-1.7828357804399999</v>
      </c>
      <c r="C428" s="3">
        <v>1</v>
      </c>
      <c r="D428" s="3" t="s">
        <v>1095</v>
      </c>
      <c r="E428" s="3" t="s">
        <v>537</v>
      </c>
      <c r="F428" s="3" t="s">
        <v>538</v>
      </c>
      <c r="G428" s="3" t="s">
        <v>190</v>
      </c>
    </row>
    <row r="429" spans="1:7" hidden="1" x14ac:dyDescent="0.25">
      <c r="A429" s="3" t="s">
        <v>1096</v>
      </c>
      <c r="B429" s="3">
        <v>-3.9454462002900001</v>
      </c>
      <c r="C429" s="3">
        <v>1</v>
      </c>
      <c r="D429" s="3" t="s">
        <v>1097</v>
      </c>
      <c r="E429" s="3" t="s">
        <v>240</v>
      </c>
      <c r="F429" s="3" t="s">
        <v>241</v>
      </c>
      <c r="G429" s="3" t="s">
        <v>190</v>
      </c>
    </row>
    <row r="430" spans="1:7" hidden="1" x14ac:dyDescent="0.25">
      <c r="A430" s="3" t="s">
        <v>1098</v>
      </c>
      <c r="B430" s="3">
        <v>-0.385408169036</v>
      </c>
      <c r="C430" s="3">
        <v>1</v>
      </c>
      <c r="D430" s="3" t="s">
        <v>1099</v>
      </c>
      <c r="E430" s="3" t="s">
        <v>240</v>
      </c>
      <c r="F430" s="3" t="s">
        <v>241</v>
      </c>
      <c r="G430" s="3" t="s">
        <v>190</v>
      </c>
    </row>
    <row r="431" spans="1:7" hidden="1" x14ac:dyDescent="0.25">
      <c r="A431" s="3" t="s">
        <v>1100</v>
      </c>
      <c r="B431" s="3">
        <v>-4.2018990690500004</v>
      </c>
      <c r="C431" s="3">
        <v>1</v>
      </c>
      <c r="D431" s="3" t="s">
        <v>1101</v>
      </c>
      <c r="E431" s="3" t="s">
        <v>234</v>
      </c>
      <c r="F431" s="3" t="s">
        <v>235</v>
      </c>
      <c r="G431" s="3" t="s">
        <v>190</v>
      </c>
    </row>
    <row r="432" spans="1:7" hidden="1" x14ac:dyDescent="0.25">
      <c r="A432" s="3" t="s">
        <v>1102</v>
      </c>
      <c r="B432" s="3">
        <v>-3.6183509196100001</v>
      </c>
      <c r="C432" s="3">
        <v>1</v>
      </c>
      <c r="D432" s="3" t="s">
        <v>1103</v>
      </c>
      <c r="E432" s="3" t="s">
        <v>716</v>
      </c>
      <c r="F432" s="3" t="s">
        <v>674</v>
      </c>
      <c r="G432" s="3" t="s">
        <v>190</v>
      </c>
    </row>
    <row r="433" spans="1:7" hidden="1" x14ac:dyDescent="0.25">
      <c r="A433" s="3" t="s">
        <v>1104</v>
      </c>
      <c r="B433" s="3">
        <v>-0.62726914032199999</v>
      </c>
      <c r="C433" s="3">
        <v>1</v>
      </c>
      <c r="D433" s="3" t="s">
        <v>1105</v>
      </c>
      <c r="E433" s="3" t="s">
        <v>378</v>
      </c>
      <c r="F433" s="3" t="s">
        <v>342</v>
      </c>
      <c r="G433" s="3" t="s">
        <v>190</v>
      </c>
    </row>
    <row r="434" spans="1:7" hidden="1" x14ac:dyDescent="0.25">
      <c r="A434" s="3" t="s">
        <v>1106</v>
      </c>
      <c r="B434" s="3">
        <v>3.9799642753100002E-2</v>
      </c>
      <c r="C434" s="3">
        <v>1</v>
      </c>
      <c r="D434" s="3" t="s">
        <v>1107</v>
      </c>
      <c r="E434" s="3" t="s">
        <v>271</v>
      </c>
      <c r="F434" s="3" t="s">
        <v>272</v>
      </c>
      <c r="G434" s="3" t="s">
        <v>190</v>
      </c>
    </row>
    <row r="435" spans="1:7" hidden="1" x14ac:dyDescent="0.25">
      <c r="A435" s="3" t="s">
        <v>1108</v>
      </c>
      <c r="B435" s="3">
        <v>-1.7447549664199999</v>
      </c>
      <c r="C435" s="3">
        <v>1</v>
      </c>
      <c r="D435" s="3" t="s">
        <v>1109</v>
      </c>
      <c r="E435" s="3" t="s">
        <v>265</v>
      </c>
      <c r="F435" s="3" t="s">
        <v>266</v>
      </c>
      <c r="G435" s="3" t="s">
        <v>190</v>
      </c>
    </row>
    <row r="436" spans="1:7" hidden="1" x14ac:dyDescent="0.25">
      <c r="A436" s="3" t="s">
        <v>1110</v>
      </c>
      <c r="B436" s="3">
        <v>-3.8901132622599999</v>
      </c>
      <c r="C436" s="3">
        <v>1</v>
      </c>
      <c r="D436" s="3" t="s">
        <v>1111</v>
      </c>
      <c r="E436" s="3" t="s">
        <v>420</v>
      </c>
      <c r="F436" s="3" t="s">
        <v>241</v>
      </c>
      <c r="G436" s="3" t="s">
        <v>190</v>
      </c>
    </row>
    <row r="437" spans="1:7" hidden="1" x14ac:dyDescent="0.25">
      <c r="A437" s="3" t="s">
        <v>1112</v>
      </c>
      <c r="B437" s="3">
        <v>0.406722037782</v>
      </c>
      <c r="C437" s="3">
        <v>1</v>
      </c>
      <c r="D437" s="3" t="s">
        <v>1113</v>
      </c>
      <c r="E437" s="3" t="s">
        <v>234</v>
      </c>
      <c r="F437" s="3" t="s">
        <v>235</v>
      </c>
      <c r="G437" s="3" t="s">
        <v>190</v>
      </c>
    </row>
    <row r="438" spans="1:7" hidden="1" x14ac:dyDescent="0.25">
      <c r="A438" s="3" t="s">
        <v>1114</v>
      </c>
      <c r="B438" s="3">
        <v>-1.48073964104</v>
      </c>
      <c r="C438" s="3">
        <v>1</v>
      </c>
      <c r="D438" s="3" t="s">
        <v>1115</v>
      </c>
      <c r="E438" s="3" t="s">
        <v>254</v>
      </c>
      <c r="F438" s="3" t="s">
        <v>207</v>
      </c>
      <c r="G438" s="3" t="s">
        <v>190</v>
      </c>
    </row>
    <row r="439" spans="1:7" hidden="1" x14ac:dyDescent="0.25">
      <c r="A439" s="3" t="s">
        <v>1116</v>
      </c>
      <c r="B439" s="3">
        <v>-2.2546008640299999</v>
      </c>
      <c r="C439" s="3">
        <v>1</v>
      </c>
      <c r="D439" s="3" t="s">
        <v>1117</v>
      </c>
      <c r="E439" s="3" t="s">
        <v>362</v>
      </c>
      <c r="F439" s="3" t="s">
        <v>363</v>
      </c>
      <c r="G439" s="3" t="s">
        <v>190</v>
      </c>
    </row>
    <row r="440" spans="1:7" hidden="1" x14ac:dyDescent="0.25">
      <c r="A440" s="3" t="s">
        <v>1118</v>
      </c>
      <c r="B440" s="3">
        <v>-1.2784158084799999</v>
      </c>
      <c r="C440" s="3">
        <v>1</v>
      </c>
      <c r="D440" s="3" t="s">
        <v>1119</v>
      </c>
      <c r="E440" s="3" t="s">
        <v>716</v>
      </c>
      <c r="F440" s="3" t="s">
        <v>674</v>
      </c>
      <c r="G440" s="3" t="s">
        <v>190</v>
      </c>
    </row>
    <row r="441" spans="1:7" hidden="1" x14ac:dyDescent="0.25">
      <c r="A441" s="3" t="s">
        <v>1120</v>
      </c>
      <c r="B441" s="3">
        <v>-2.4652659142900002</v>
      </c>
      <c r="C441" s="3">
        <v>1</v>
      </c>
      <c r="D441" s="3" t="s">
        <v>1121</v>
      </c>
      <c r="E441" s="3" t="s">
        <v>234</v>
      </c>
      <c r="F441" s="3" t="s">
        <v>235</v>
      </c>
      <c r="G441" s="3" t="s">
        <v>190</v>
      </c>
    </row>
    <row r="442" spans="1:7" hidden="1" x14ac:dyDescent="0.25">
      <c r="A442" s="3" t="s">
        <v>1122</v>
      </c>
      <c r="B442" s="3">
        <v>-3.2075782251099998</v>
      </c>
      <c r="C442" s="3">
        <v>1</v>
      </c>
      <c r="D442" s="3" t="s">
        <v>1123</v>
      </c>
      <c r="E442" s="3" t="s">
        <v>226</v>
      </c>
      <c r="F442" s="3" t="s">
        <v>227</v>
      </c>
      <c r="G442" s="3" t="s">
        <v>190</v>
      </c>
    </row>
    <row r="443" spans="1:7" hidden="1" x14ac:dyDescent="0.25">
      <c r="A443" s="3" t="s">
        <v>1124</v>
      </c>
      <c r="B443" s="3">
        <v>-3.0753036270499998</v>
      </c>
      <c r="C443" s="3">
        <v>1</v>
      </c>
      <c r="D443" s="3" t="s">
        <v>1125</v>
      </c>
      <c r="E443" s="3" t="s">
        <v>234</v>
      </c>
      <c r="F443" s="3" t="s">
        <v>235</v>
      </c>
      <c r="G443" s="3" t="s">
        <v>190</v>
      </c>
    </row>
    <row r="444" spans="1:7" hidden="1" x14ac:dyDescent="0.25">
      <c r="A444" s="3" t="s">
        <v>1126</v>
      </c>
      <c r="B444" s="3">
        <v>-3.0976005369700001E-2</v>
      </c>
      <c r="C444" s="3">
        <v>1</v>
      </c>
      <c r="D444" s="3" t="s">
        <v>1127</v>
      </c>
      <c r="E444" s="3" t="s">
        <v>362</v>
      </c>
      <c r="F444" s="3" t="s">
        <v>363</v>
      </c>
      <c r="G444" s="3" t="s">
        <v>190</v>
      </c>
    </row>
    <row r="445" spans="1:7" hidden="1" x14ac:dyDescent="0.25">
      <c r="A445" s="3" t="s">
        <v>1128</v>
      </c>
      <c r="B445" s="3">
        <v>-0.47163950933100002</v>
      </c>
      <c r="C445" s="3">
        <v>1</v>
      </c>
      <c r="D445" s="3" t="s">
        <v>1129</v>
      </c>
      <c r="E445" s="3" t="s">
        <v>362</v>
      </c>
      <c r="F445" s="3" t="s">
        <v>363</v>
      </c>
      <c r="G445" s="3" t="s">
        <v>190</v>
      </c>
    </row>
    <row r="446" spans="1:7" hidden="1" x14ac:dyDescent="0.25">
      <c r="A446" s="3" t="s">
        <v>1130</v>
      </c>
      <c r="B446" s="3">
        <v>-1.24952279925</v>
      </c>
      <c r="C446" s="3">
        <v>1</v>
      </c>
      <c r="D446" s="3" t="s">
        <v>1131</v>
      </c>
      <c r="E446" s="3" t="s">
        <v>202</v>
      </c>
      <c r="F446" s="3" t="s">
        <v>203</v>
      </c>
      <c r="G446" s="3" t="s">
        <v>190</v>
      </c>
    </row>
    <row r="447" spans="1:7" hidden="1" x14ac:dyDescent="0.25">
      <c r="A447" s="3" t="s">
        <v>1132</v>
      </c>
      <c r="B447" s="3">
        <v>-3.23697417127</v>
      </c>
      <c r="C447" s="3">
        <v>1</v>
      </c>
      <c r="D447" s="3" t="s">
        <v>1133</v>
      </c>
      <c r="E447" s="3" t="s">
        <v>254</v>
      </c>
      <c r="F447" s="3" t="s">
        <v>207</v>
      </c>
      <c r="G447" s="3" t="s">
        <v>190</v>
      </c>
    </row>
    <row r="448" spans="1:7" hidden="1" x14ac:dyDescent="0.25">
      <c r="A448" s="3" t="s">
        <v>1134</v>
      </c>
      <c r="B448" s="3">
        <v>0.99327356789099996</v>
      </c>
      <c r="C448" s="3">
        <v>1</v>
      </c>
      <c r="D448" s="3" t="s">
        <v>1135</v>
      </c>
      <c r="E448" s="3" t="s">
        <v>716</v>
      </c>
      <c r="F448" s="3" t="s">
        <v>674</v>
      </c>
      <c r="G448" s="3" t="s">
        <v>190</v>
      </c>
    </row>
    <row r="449" spans="1:8" hidden="1" x14ac:dyDescent="0.25">
      <c r="A449" s="3" t="s">
        <v>1136</v>
      </c>
      <c r="B449" s="3">
        <v>-2.3269457581600001E-2</v>
      </c>
      <c r="C449" s="3">
        <v>1</v>
      </c>
      <c r="D449" s="3" t="s">
        <v>1137</v>
      </c>
      <c r="E449" s="3" t="s">
        <v>301</v>
      </c>
      <c r="F449" s="3" t="s">
        <v>302</v>
      </c>
      <c r="G449" s="3" t="s">
        <v>190</v>
      </c>
    </row>
    <row r="450" spans="1:8" hidden="1" x14ac:dyDescent="0.25">
      <c r="A450" s="3" t="s">
        <v>1138</v>
      </c>
      <c r="B450" s="3">
        <v>0.26332982316699999</v>
      </c>
      <c r="C450" s="3">
        <v>1</v>
      </c>
      <c r="D450" s="3" t="s">
        <v>1139</v>
      </c>
      <c r="E450" s="3" t="s">
        <v>716</v>
      </c>
      <c r="F450" s="3" t="s">
        <v>674</v>
      </c>
      <c r="G450" s="3" t="s">
        <v>190</v>
      </c>
    </row>
    <row r="451" spans="1:8" hidden="1" x14ac:dyDescent="0.25">
      <c r="A451" s="3" t="s">
        <v>1140</v>
      </c>
      <c r="B451" s="3">
        <v>-1.17781605381</v>
      </c>
      <c r="C451" s="3">
        <v>1</v>
      </c>
      <c r="D451" s="3" t="s">
        <v>1141</v>
      </c>
      <c r="E451" s="3" t="s">
        <v>716</v>
      </c>
      <c r="F451" s="3" t="s">
        <v>674</v>
      </c>
      <c r="G451" s="3" t="s">
        <v>190</v>
      </c>
    </row>
    <row r="452" spans="1:8" hidden="1" x14ac:dyDescent="0.25">
      <c r="A452" s="3" t="s">
        <v>1142</v>
      </c>
      <c r="B452" s="3">
        <v>-5.8766914197300002</v>
      </c>
      <c r="C452" s="3">
        <v>1</v>
      </c>
      <c r="D452" s="3" t="s">
        <v>1143</v>
      </c>
      <c r="E452" s="3" t="s">
        <v>240</v>
      </c>
      <c r="F452" s="3" t="s">
        <v>241</v>
      </c>
      <c r="G452" s="3" t="s">
        <v>190</v>
      </c>
    </row>
    <row r="453" spans="1:8" hidden="1" x14ac:dyDescent="0.25">
      <c r="A453" s="3" t="s">
        <v>1144</v>
      </c>
      <c r="B453" s="3">
        <v>-4.34123871202</v>
      </c>
      <c r="C453" s="3">
        <v>1</v>
      </c>
      <c r="D453" s="3" t="s">
        <v>1145</v>
      </c>
      <c r="E453" s="3" t="s">
        <v>240</v>
      </c>
      <c r="F453" s="3" t="s">
        <v>241</v>
      </c>
      <c r="G453" s="3" t="s">
        <v>190</v>
      </c>
    </row>
    <row r="454" spans="1:8" hidden="1" x14ac:dyDescent="0.25">
      <c r="A454" s="3" t="s">
        <v>1146</v>
      </c>
      <c r="B454" s="3">
        <v>-1.42162665422999</v>
      </c>
      <c r="C454" s="3">
        <v>1</v>
      </c>
      <c r="D454" s="3" t="s">
        <v>1147</v>
      </c>
      <c r="E454" s="3" t="s">
        <v>537</v>
      </c>
      <c r="F454" s="3" t="s">
        <v>538</v>
      </c>
      <c r="G454" s="3" t="s">
        <v>190</v>
      </c>
    </row>
    <row r="455" spans="1:8" hidden="1" x14ac:dyDescent="0.25">
      <c r="A455" s="3" t="s">
        <v>1148</v>
      </c>
      <c r="B455" s="3">
        <v>-3.0607820005200002</v>
      </c>
      <c r="C455" s="3">
        <v>1</v>
      </c>
      <c r="D455" s="3" t="s">
        <v>1149</v>
      </c>
      <c r="E455" s="3" t="s">
        <v>537</v>
      </c>
      <c r="F455" s="3" t="s">
        <v>538</v>
      </c>
      <c r="G455" s="3" t="s">
        <v>190</v>
      </c>
    </row>
    <row r="456" spans="1:8" hidden="1" x14ac:dyDescent="0.25">
      <c r="A456" s="3" t="s">
        <v>1150</v>
      </c>
      <c r="B456" s="3">
        <v>0.550747333221</v>
      </c>
      <c r="C456" s="3">
        <v>1</v>
      </c>
      <c r="D456" s="3" t="s">
        <v>1151</v>
      </c>
      <c r="E456" s="3" t="s">
        <v>234</v>
      </c>
      <c r="F456" s="3" t="s">
        <v>235</v>
      </c>
      <c r="G456" s="3" t="s">
        <v>190</v>
      </c>
    </row>
    <row r="457" spans="1:8" hidden="1" x14ac:dyDescent="0.25">
      <c r="A457" s="3" t="s">
        <v>1152</v>
      </c>
      <c r="B457" s="3">
        <v>-3.8667446282400002</v>
      </c>
      <c r="C457" s="3">
        <v>1</v>
      </c>
      <c r="D457" s="3" t="s">
        <v>1153</v>
      </c>
      <c r="E457" s="3" t="s">
        <v>341</v>
      </c>
      <c r="F457" s="3" t="s">
        <v>342</v>
      </c>
      <c r="G457" s="3" t="s">
        <v>190</v>
      </c>
    </row>
    <row r="458" spans="1:8" hidden="1" x14ac:dyDescent="0.25">
      <c r="A458" s="3" t="s">
        <v>1154</v>
      </c>
      <c r="B458" s="3">
        <v>-2.5294914469999998</v>
      </c>
      <c r="C458" s="3">
        <v>1</v>
      </c>
      <c r="D458" s="3" t="s">
        <v>1155</v>
      </c>
      <c r="E458" s="3" t="s">
        <v>265</v>
      </c>
      <c r="F458" s="3" t="s">
        <v>266</v>
      </c>
      <c r="G458" s="3" t="s">
        <v>190</v>
      </c>
    </row>
    <row r="459" spans="1:8" hidden="1" x14ac:dyDescent="0.25">
      <c r="A459" s="3" t="s">
        <v>1156</v>
      </c>
      <c r="B459" s="3">
        <v>-1.1480171970899999</v>
      </c>
      <c r="C459" s="3">
        <v>1</v>
      </c>
      <c r="D459" s="3" t="s">
        <v>1157</v>
      </c>
      <c r="E459" s="3" t="s">
        <v>220</v>
      </c>
      <c r="F459" s="3" t="s">
        <v>221</v>
      </c>
      <c r="G459" s="3" t="s">
        <v>190</v>
      </c>
    </row>
    <row r="460" spans="1:8" hidden="1" x14ac:dyDescent="0.25">
      <c r="A460" s="3" t="s">
        <v>1158</v>
      </c>
      <c r="B460" s="3">
        <v>-1.36057307194</v>
      </c>
      <c r="C460" s="3">
        <v>1</v>
      </c>
      <c r="D460" s="3" t="s">
        <v>1159</v>
      </c>
      <c r="E460" s="3" t="s">
        <v>265</v>
      </c>
      <c r="F460" s="3" t="s">
        <v>266</v>
      </c>
      <c r="G460" s="3" t="s">
        <v>190</v>
      </c>
    </row>
    <row r="461" spans="1:8" hidden="1" x14ac:dyDescent="0.25">
      <c r="A461" s="3" t="s">
        <v>1160</v>
      </c>
      <c r="B461" s="3">
        <v>-1.21646813318999</v>
      </c>
      <c r="C461" s="3">
        <v>1</v>
      </c>
      <c r="D461" s="3" t="s">
        <v>1161</v>
      </c>
      <c r="E461" s="3" t="s">
        <v>254</v>
      </c>
      <c r="F461" s="3" t="s">
        <v>207</v>
      </c>
      <c r="G461" s="3" t="s">
        <v>190</v>
      </c>
    </row>
    <row r="462" spans="1:8" hidden="1" x14ac:dyDescent="0.25">
      <c r="A462" s="3" t="s">
        <v>1162</v>
      </c>
      <c r="B462" s="3">
        <v>-4.5481347265799998</v>
      </c>
      <c r="C462" s="3">
        <v>1</v>
      </c>
      <c r="D462" s="3" t="s">
        <v>1163</v>
      </c>
      <c r="E462" s="3" t="s">
        <v>716</v>
      </c>
      <c r="F462" s="3" t="s">
        <v>674</v>
      </c>
      <c r="G462" s="3" t="s">
        <v>190</v>
      </c>
    </row>
    <row r="463" spans="1:8" x14ac:dyDescent="0.25">
      <c r="A463" s="3" t="s">
        <v>1164</v>
      </c>
      <c r="B463" s="3">
        <v>-1.1167038541299901</v>
      </c>
      <c r="C463" s="3">
        <v>1</v>
      </c>
      <c r="D463" s="3" t="s">
        <v>1165</v>
      </c>
      <c r="E463" s="3" t="s">
        <v>307</v>
      </c>
      <c r="F463" s="3" t="s">
        <v>213</v>
      </c>
      <c r="G463" s="3" t="s">
        <v>214</v>
      </c>
      <c r="H463" s="3" t="s">
        <v>215</v>
      </c>
    </row>
    <row r="464" spans="1:8" hidden="1" x14ac:dyDescent="0.25">
      <c r="A464" s="3" t="s">
        <v>1166</v>
      </c>
      <c r="B464" s="3">
        <v>-3.2891016316599999</v>
      </c>
      <c r="C464" s="3">
        <v>1</v>
      </c>
      <c r="D464" s="3" t="s">
        <v>1167</v>
      </c>
      <c r="E464" s="3" t="s">
        <v>234</v>
      </c>
      <c r="F464" s="3" t="s">
        <v>235</v>
      </c>
      <c r="G464" s="3" t="s">
        <v>190</v>
      </c>
    </row>
    <row r="465" spans="1:7" hidden="1" x14ac:dyDescent="0.25">
      <c r="A465" s="3" t="s">
        <v>1168</v>
      </c>
      <c r="B465" s="3">
        <v>-4.0677759559800002</v>
      </c>
      <c r="C465" s="3">
        <v>1</v>
      </c>
      <c r="D465" s="3" t="s">
        <v>1169</v>
      </c>
      <c r="E465" s="3" t="s">
        <v>716</v>
      </c>
      <c r="F465" s="3" t="s">
        <v>674</v>
      </c>
      <c r="G465" s="3" t="s">
        <v>190</v>
      </c>
    </row>
    <row r="466" spans="1:7" hidden="1" x14ac:dyDescent="0.25">
      <c r="A466" s="3" t="s">
        <v>1170</v>
      </c>
      <c r="B466" s="3">
        <v>-0.97190585839300003</v>
      </c>
      <c r="C466" s="3">
        <v>1</v>
      </c>
      <c r="D466" s="3" t="s">
        <v>1171</v>
      </c>
      <c r="E466" s="3" t="s">
        <v>220</v>
      </c>
      <c r="F466" s="3" t="s">
        <v>221</v>
      </c>
      <c r="G466" s="3" t="s">
        <v>190</v>
      </c>
    </row>
    <row r="467" spans="1:7" hidden="1" x14ac:dyDescent="0.25">
      <c r="A467" s="3" t="s">
        <v>1172</v>
      </c>
      <c r="B467" s="3">
        <v>-2.8282665569400001</v>
      </c>
      <c r="C467" s="3">
        <v>1</v>
      </c>
      <c r="D467" s="3" t="s">
        <v>1173</v>
      </c>
      <c r="E467" s="3" t="s">
        <v>254</v>
      </c>
      <c r="F467" s="3" t="s">
        <v>207</v>
      </c>
      <c r="G467" s="3" t="s">
        <v>190</v>
      </c>
    </row>
    <row r="468" spans="1:7" hidden="1" x14ac:dyDescent="0.25">
      <c r="A468" s="3" t="s">
        <v>1174</v>
      </c>
      <c r="B468" s="3">
        <v>-2.7759206058900001</v>
      </c>
      <c r="C468" s="3">
        <v>1</v>
      </c>
      <c r="D468" s="3" t="s">
        <v>1175</v>
      </c>
      <c r="E468" s="3" t="s">
        <v>254</v>
      </c>
      <c r="F468" s="3" t="s">
        <v>207</v>
      </c>
      <c r="G468" s="3" t="s">
        <v>190</v>
      </c>
    </row>
    <row r="469" spans="1:7" hidden="1" x14ac:dyDescent="0.25">
      <c r="A469" s="3" t="s">
        <v>1176</v>
      </c>
      <c r="B469" s="3">
        <v>-3.76873209666</v>
      </c>
      <c r="C469" s="3">
        <v>1</v>
      </c>
      <c r="D469" s="3" t="s">
        <v>1177</v>
      </c>
      <c r="E469" s="3" t="s">
        <v>478</v>
      </c>
      <c r="F469" s="3" t="s">
        <v>479</v>
      </c>
      <c r="G469" s="3" t="s">
        <v>190</v>
      </c>
    </row>
    <row r="470" spans="1:7" hidden="1" x14ac:dyDescent="0.25">
      <c r="A470" s="3" t="s">
        <v>1178</v>
      </c>
      <c r="B470" s="3">
        <v>-0.82307371682099995</v>
      </c>
      <c r="C470" s="3">
        <v>1</v>
      </c>
      <c r="D470" s="3" t="s">
        <v>1179</v>
      </c>
      <c r="E470" s="3" t="s">
        <v>537</v>
      </c>
      <c r="F470" s="3" t="s">
        <v>538</v>
      </c>
      <c r="G470" s="3" t="s">
        <v>190</v>
      </c>
    </row>
    <row r="471" spans="1:7" hidden="1" x14ac:dyDescent="0.25">
      <c r="A471" s="3" t="s">
        <v>1180</v>
      </c>
      <c r="B471" s="3">
        <v>-1.31646266795</v>
      </c>
      <c r="C471" s="3">
        <v>1</v>
      </c>
      <c r="D471" s="3" t="s">
        <v>1181</v>
      </c>
      <c r="E471" s="3" t="s">
        <v>362</v>
      </c>
      <c r="F471" s="3" t="s">
        <v>363</v>
      </c>
      <c r="G471" s="3" t="s">
        <v>190</v>
      </c>
    </row>
    <row r="472" spans="1:7" hidden="1" x14ac:dyDescent="0.25">
      <c r="A472" s="3" t="s">
        <v>1182</v>
      </c>
      <c r="B472" s="3">
        <v>-3.0111262623299999</v>
      </c>
      <c r="C472" s="3">
        <v>1</v>
      </c>
      <c r="D472" s="3" t="s">
        <v>1183</v>
      </c>
      <c r="E472" s="3" t="s">
        <v>716</v>
      </c>
      <c r="F472" s="3" t="s">
        <v>674</v>
      </c>
      <c r="G472" s="3" t="s">
        <v>190</v>
      </c>
    </row>
    <row r="473" spans="1:7" hidden="1" x14ac:dyDescent="0.25">
      <c r="A473" s="3" t="s">
        <v>1184</v>
      </c>
      <c r="B473" s="3">
        <v>-1.15591108945</v>
      </c>
      <c r="C473" s="3">
        <v>1</v>
      </c>
      <c r="D473" s="3" t="s">
        <v>1185</v>
      </c>
      <c r="E473" s="3" t="s">
        <v>193</v>
      </c>
      <c r="F473" s="3" t="s">
        <v>194</v>
      </c>
      <c r="G473" s="3" t="s">
        <v>190</v>
      </c>
    </row>
    <row r="474" spans="1:7" hidden="1" x14ac:dyDescent="0.25">
      <c r="A474" s="3" t="s">
        <v>1186</v>
      </c>
      <c r="B474" s="3">
        <v>-2.64916668583</v>
      </c>
      <c r="C474" s="3">
        <v>1</v>
      </c>
      <c r="D474" s="3" t="s">
        <v>1187</v>
      </c>
      <c r="E474" s="3" t="s">
        <v>202</v>
      </c>
      <c r="F474" s="3" t="s">
        <v>203</v>
      </c>
      <c r="G474" s="3" t="s">
        <v>190</v>
      </c>
    </row>
    <row r="475" spans="1:7" hidden="1" x14ac:dyDescent="0.25">
      <c r="A475" s="3" t="s">
        <v>1188</v>
      </c>
      <c r="B475" s="3">
        <v>-0.37325119923</v>
      </c>
      <c r="C475" s="3">
        <v>1</v>
      </c>
      <c r="D475" s="3" t="s">
        <v>1189</v>
      </c>
      <c r="E475" s="3" t="s">
        <v>193</v>
      </c>
      <c r="F475" s="3" t="s">
        <v>194</v>
      </c>
      <c r="G475" s="3" t="s">
        <v>190</v>
      </c>
    </row>
    <row r="476" spans="1:7" hidden="1" x14ac:dyDescent="0.25">
      <c r="A476" s="3" t="s">
        <v>1190</v>
      </c>
      <c r="B476" s="3">
        <v>-2.53891783127</v>
      </c>
      <c r="C476" s="3">
        <v>1</v>
      </c>
      <c r="D476" s="3" t="s">
        <v>1191</v>
      </c>
      <c r="E476" s="3" t="s">
        <v>716</v>
      </c>
      <c r="F476" s="3" t="s">
        <v>674</v>
      </c>
      <c r="G476" s="3" t="s">
        <v>190</v>
      </c>
    </row>
    <row r="477" spans="1:7" hidden="1" x14ac:dyDescent="0.25">
      <c r="A477" s="3" t="s">
        <v>1192</v>
      </c>
      <c r="B477" s="3">
        <v>-0.90687817790699998</v>
      </c>
      <c r="C477" s="3">
        <v>1</v>
      </c>
      <c r="D477" s="3" t="s">
        <v>1193</v>
      </c>
      <c r="E477" s="3" t="s">
        <v>362</v>
      </c>
      <c r="F477" s="3" t="s">
        <v>363</v>
      </c>
      <c r="G477" s="3" t="s">
        <v>190</v>
      </c>
    </row>
    <row r="478" spans="1:7" hidden="1" x14ac:dyDescent="0.25">
      <c r="A478" s="3" t="s">
        <v>1194</v>
      </c>
      <c r="B478" s="3">
        <v>-4.1363951097799996</v>
      </c>
      <c r="C478" s="3">
        <v>1</v>
      </c>
      <c r="D478" s="3" t="s">
        <v>1195</v>
      </c>
      <c r="E478" s="3" t="s">
        <v>206</v>
      </c>
      <c r="F478" s="3" t="s">
        <v>207</v>
      </c>
      <c r="G478" s="3" t="s">
        <v>190</v>
      </c>
    </row>
    <row r="479" spans="1:7" hidden="1" x14ac:dyDescent="0.25">
      <c r="A479" s="3" t="s">
        <v>1196</v>
      </c>
      <c r="B479" s="3">
        <v>-1.4250414808</v>
      </c>
      <c r="C479" s="3">
        <v>1</v>
      </c>
      <c r="D479" s="3" t="s">
        <v>1197</v>
      </c>
      <c r="E479" s="3" t="s">
        <v>226</v>
      </c>
      <c r="F479" s="3" t="s">
        <v>227</v>
      </c>
      <c r="G479" s="3" t="s">
        <v>190</v>
      </c>
    </row>
    <row r="480" spans="1:7" hidden="1" x14ac:dyDescent="0.25">
      <c r="A480" s="3" t="s">
        <v>1198</v>
      </c>
      <c r="B480" s="3">
        <v>-1.3794529684200001</v>
      </c>
      <c r="C480" s="3">
        <v>1</v>
      </c>
      <c r="D480" s="3" t="s">
        <v>1199</v>
      </c>
      <c r="E480" s="3" t="s">
        <v>301</v>
      </c>
      <c r="F480" s="3" t="s">
        <v>302</v>
      </c>
      <c r="G480" s="3" t="s">
        <v>190</v>
      </c>
    </row>
    <row r="481" spans="1:8" hidden="1" x14ac:dyDescent="0.25">
      <c r="A481" s="3" t="s">
        <v>1200</v>
      </c>
      <c r="B481" s="3">
        <v>-4.5102019244599996</v>
      </c>
      <c r="C481" s="3">
        <v>1</v>
      </c>
      <c r="D481" s="3" t="s">
        <v>1201</v>
      </c>
      <c r="E481" s="3" t="s">
        <v>478</v>
      </c>
      <c r="F481" s="3" t="s">
        <v>479</v>
      </c>
      <c r="G481" s="3" t="s">
        <v>190</v>
      </c>
    </row>
    <row r="482" spans="1:8" hidden="1" x14ac:dyDescent="0.25">
      <c r="A482" s="3" t="s">
        <v>1202</v>
      </c>
      <c r="B482" s="3">
        <v>-2.2798224929600002</v>
      </c>
      <c r="C482" s="3">
        <v>1</v>
      </c>
      <c r="D482" s="3" t="s">
        <v>1203</v>
      </c>
      <c r="E482" s="3" t="s">
        <v>716</v>
      </c>
      <c r="F482" s="3" t="s">
        <v>674</v>
      </c>
      <c r="G482" s="3" t="s">
        <v>190</v>
      </c>
    </row>
    <row r="483" spans="1:8" hidden="1" x14ac:dyDescent="0.25">
      <c r="A483" s="3" t="s">
        <v>1204</v>
      </c>
      <c r="B483" s="3">
        <v>-0.89177018921600004</v>
      </c>
      <c r="C483" s="3">
        <v>1</v>
      </c>
      <c r="D483" s="3" t="s">
        <v>1205</v>
      </c>
      <c r="E483" s="3" t="s">
        <v>504</v>
      </c>
      <c r="F483" s="3" t="s">
        <v>499</v>
      </c>
      <c r="G483" s="3" t="s">
        <v>190</v>
      </c>
    </row>
    <row r="484" spans="1:8" hidden="1" x14ac:dyDescent="0.25">
      <c r="A484" s="3" t="s">
        <v>1206</v>
      </c>
      <c r="B484" s="3">
        <v>-2.2210986514600002</v>
      </c>
      <c r="C484" s="3">
        <v>1</v>
      </c>
      <c r="D484" s="3" t="s">
        <v>1207</v>
      </c>
      <c r="E484" s="3" t="s">
        <v>254</v>
      </c>
      <c r="F484" s="3" t="s">
        <v>207</v>
      </c>
      <c r="G484" s="3" t="s">
        <v>190</v>
      </c>
    </row>
    <row r="485" spans="1:8" hidden="1" x14ac:dyDescent="0.25">
      <c r="A485" s="3" t="s">
        <v>1208</v>
      </c>
      <c r="B485" s="3">
        <v>-1.3880553738800001</v>
      </c>
      <c r="C485" s="3">
        <v>1</v>
      </c>
      <c r="D485" s="3" t="s">
        <v>1209</v>
      </c>
      <c r="E485" s="3" t="s">
        <v>271</v>
      </c>
      <c r="F485" s="3" t="s">
        <v>272</v>
      </c>
      <c r="G485" s="3" t="s">
        <v>190</v>
      </c>
    </row>
    <row r="486" spans="1:8" hidden="1" x14ac:dyDescent="0.25">
      <c r="A486" s="3" t="s">
        <v>1210</v>
      </c>
      <c r="B486" s="3">
        <v>-2.5932836022800001</v>
      </c>
      <c r="C486" s="3">
        <v>1</v>
      </c>
      <c r="D486" s="3" t="s">
        <v>1211</v>
      </c>
      <c r="E486" s="3" t="s">
        <v>197</v>
      </c>
      <c r="F486" s="3" t="s">
        <v>189</v>
      </c>
      <c r="G486" s="3" t="s">
        <v>190</v>
      </c>
    </row>
    <row r="487" spans="1:8" hidden="1" x14ac:dyDescent="0.25">
      <c r="A487" s="3" t="s">
        <v>1212</v>
      </c>
      <c r="B487" s="3">
        <v>-0.84248163156800004</v>
      </c>
      <c r="C487" s="3">
        <v>1</v>
      </c>
      <c r="D487" s="3" t="s">
        <v>1213</v>
      </c>
      <c r="E487" s="3" t="s">
        <v>677</v>
      </c>
      <c r="F487" s="3" t="s">
        <v>221</v>
      </c>
      <c r="G487" s="3" t="s">
        <v>190</v>
      </c>
    </row>
    <row r="488" spans="1:8" hidden="1" x14ac:dyDescent="0.25">
      <c r="A488" s="3" t="s">
        <v>1214</v>
      </c>
      <c r="B488" s="3">
        <v>-4.09482095132</v>
      </c>
      <c r="C488" s="3">
        <v>1</v>
      </c>
      <c r="D488" s="3" t="s">
        <v>1215</v>
      </c>
      <c r="E488" s="3" t="s">
        <v>478</v>
      </c>
      <c r="F488" s="3" t="s">
        <v>479</v>
      </c>
      <c r="G488" s="3" t="s">
        <v>190</v>
      </c>
    </row>
    <row r="489" spans="1:8" hidden="1" x14ac:dyDescent="0.25">
      <c r="A489" s="3" t="s">
        <v>1216</v>
      </c>
      <c r="B489" s="3">
        <v>-1.70422499033</v>
      </c>
      <c r="C489" s="3">
        <v>1</v>
      </c>
      <c r="D489" s="3" t="s">
        <v>1217</v>
      </c>
      <c r="E489" s="3" t="s">
        <v>240</v>
      </c>
      <c r="F489" s="3" t="s">
        <v>241</v>
      </c>
      <c r="G489" s="3" t="s">
        <v>190</v>
      </c>
    </row>
    <row r="490" spans="1:8" hidden="1" x14ac:dyDescent="0.25">
      <c r="A490" s="3" t="s">
        <v>1218</v>
      </c>
      <c r="B490" s="3">
        <v>-1.91479623908</v>
      </c>
      <c r="C490" s="3">
        <v>1</v>
      </c>
      <c r="D490" s="3" t="s">
        <v>1219</v>
      </c>
      <c r="E490" s="3" t="s">
        <v>1220</v>
      </c>
      <c r="F490" s="3" t="s">
        <v>1221</v>
      </c>
      <c r="G490" s="3" t="s">
        <v>190</v>
      </c>
    </row>
    <row r="491" spans="1:8" hidden="1" x14ac:dyDescent="0.25">
      <c r="A491" s="3" t="s">
        <v>1222</v>
      </c>
      <c r="B491" s="3">
        <v>-0.89148986845099998</v>
      </c>
      <c r="C491" s="3">
        <v>1</v>
      </c>
      <c r="D491" s="3" t="s">
        <v>1223</v>
      </c>
      <c r="E491" s="3" t="s">
        <v>716</v>
      </c>
      <c r="F491" s="3" t="s">
        <v>674</v>
      </c>
      <c r="G491" s="3" t="s">
        <v>190</v>
      </c>
    </row>
    <row r="492" spans="1:8" hidden="1" x14ac:dyDescent="0.25">
      <c r="A492" s="3" t="s">
        <v>1224</v>
      </c>
      <c r="B492" s="3">
        <v>-1.4989262113999999</v>
      </c>
      <c r="C492" s="3">
        <v>1</v>
      </c>
      <c r="D492" s="3" t="s">
        <v>1225</v>
      </c>
      <c r="E492" s="3" t="s">
        <v>240</v>
      </c>
      <c r="F492" s="3" t="s">
        <v>241</v>
      </c>
      <c r="G492" s="3" t="s">
        <v>190</v>
      </c>
    </row>
    <row r="493" spans="1:8" hidden="1" x14ac:dyDescent="0.25">
      <c r="A493" s="3" t="s">
        <v>1226</v>
      </c>
      <c r="B493" s="3">
        <v>-2.8516638845900002</v>
      </c>
      <c r="C493" s="3">
        <v>1</v>
      </c>
      <c r="D493" s="3" t="s">
        <v>1227</v>
      </c>
      <c r="E493" s="3" t="s">
        <v>197</v>
      </c>
      <c r="F493" s="3" t="s">
        <v>189</v>
      </c>
      <c r="G493" s="3" t="s">
        <v>190</v>
      </c>
    </row>
    <row r="494" spans="1:8" hidden="1" x14ac:dyDescent="0.25">
      <c r="A494" s="3" t="s">
        <v>1228</v>
      </c>
      <c r="B494" s="3">
        <v>-2.3750603182200001</v>
      </c>
      <c r="C494" s="3">
        <v>1</v>
      </c>
      <c r="D494" s="3" t="s">
        <v>1229</v>
      </c>
      <c r="E494" s="3" t="s">
        <v>206</v>
      </c>
      <c r="F494" s="3" t="s">
        <v>207</v>
      </c>
      <c r="G494" s="3" t="s">
        <v>190</v>
      </c>
    </row>
    <row r="495" spans="1:8" x14ac:dyDescent="0.25">
      <c r="A495" s="3" t="s">
        <v>1230</v>
      </c>
      <c r="B495" s="3">
        <v>-0.83802920361800004</v>
      </c>
      <c r="C495" s="3">
        <v>1</v>
      </c>
      <c r="D495" s="3" t="s">
        <v>1231</v>
      </c>
      <c r="E495" s="3" t="s">
        <v>307</v>
      </c>
      <c r="F495" s="3" t="s">
        <v>213</v>
      </c>
      <c r="G495" s="3" t="s">
        <v>214</v>
      </c>
      <c r="H495" s="3" t="s">
        <v>215</v>
      </c>
    </row>
    <row r="496" spans="1:8" hidden="1" x14ac:dyDescent="0.25">
      <c r="A496" s="3" t="s">
        <v>1232</v>
      </c>
      <c r="B496" s="3">
        <v>-2.0013686581900001</v>
      </c>
      <c r="C496" s="3">
        <v>1</v>
      </c>
      <c r="D496" s="3" t="s">
        <v>1233</v>
      </c>
      <c r="E496" s="3" t="s">
        <v>504</v>
      </c>
      <c r="F496" s="3" t="s">
        <v>499</v>
      </c>
      <c r="G496" s="3" t="s">
        <v>190</v>
      </c>
    </row>
    <row r="497" spans="1:7" hidden="1" x14ac:dyDescent="0.25">
      <c r="A497" s="3" t="s">
        <v>1234</v>
      </c>
      <c r="B497" s="3">
        <v>-0.82620883688299995</v>
      </c>
      <c r="C497" s="3">
        <v>1</v>
      </c>
      <c r="D497" s="3" t="s">
        <v>1235</v>
      </c>
      <c r="E497" s="3" t="s">
        <v>716</v>
      </c>
      <c r="F497" s="3" t="s">
        <v>674</v>
      </c>
      <c r="G497" s="3" t="s">
        <v>190</v>
      </c>
    </row>
    <row r="498" spans="1:7" hidden="1" x14ac:dyDescent="0.25">
      <c r="A498" s="3" t="s">
        <v>1236</v>
      </c>
      <c r="B498" s="3">
        <v>-2.61840519155</v>
      </c>
      <c r="C498" s="3">
        <v>1</v>
      </c>
      <c r="D498" s="3" t="s">
        <v>1237</v>
      </c>
      <c r="E498" s="3" t="s">
        <v>478</v>
      </c>
      <c r="F498" s="3" t="s">
        <v>479</v>
      </c>
      <c r="G498" s="3" t="s">
        <v>190</v>
      </c>
    </row>
    <row r="499" spans="1:7" hidden="1" x14ac:dyDescent="0.25">
      <c r="A499" s="3" t="s">
        <v>1238</v>
      </c>
      <c r="B499" s="3">
        <v>-0.44074841798699999</v>
      </c>
      <c r="C499" s="3">
        <v>1</v>
      </c>
      <c r="D499" s="3" t="s">
        <v>1239</v>
      </c>
      <c r="E499" s="3" t="s">
        <v>240</v>
      </c>
      <c r="F499" s="3" t="s">
        <v>241</v>
      </c>
      <c r="G499" s="3" t="s">
        <v>190</v>
      </c>
    </row>
    <row r="500" spans="1:7" hidden="1" x14ac:dyDescent="0.25">
      <c r="A500" s="3" t="s">
        <v>1240</v>
      </c>
      <c r="B500" s="3">
        <v>-0.38140760688100001</v>
      </c>
      <c r="C500" s="3">
        <v>1</v>
      </c>
      <c r="D500" s="3" t="s">
        <v>1241</v>
      </c>
      <c r="E500" s="3" t="s">
        <v>220</v>
      </c>
      <c r="F500" s="3" t="s">
        <v>221</v>
      </c>
      <c r="G500" s="3" t="s">
        <v>190</v>
      </c>
    </row>
    <row r="501" spans="1:7" hidden="1" x14ac:dyDescent="0.25">
      <c r="A501" s="3" t="s">
        <v>1242</v>
      </c>
      <c r="B501" s="3">
        <v>-1.0347214680800001</v>
      </c>
      <c r="C501" s="3">
        <v>1</v>
      </c>
      <c r="D501" s="3" t="s">
        <v>1243</v>
      </c>
      <c r="E501" s="3" t="s">
        <v>716</v>
      </c>
      <c r="F501" s="3" t="s">
        <v>674</v>
      </c>
      <c r="G501" s="3" t="s">
        <v>190</v>
      </c>
    </row>
    <row r="502" spans="1:7" hidden="1" x14ac:dyDescent="0.25">
      <c r="A502" s="3" t="s">
        <v>1244</v>
      </c>
      <c r="B502" s="3">
        <v>-2.18942352457</v>
      </c>
      <c r="C502" s="3">
        <v>1</v>
      </c>
      <c r="D502" s="3" t="s">
        <v>1245</v>
      </c>
      <c r="E502" s="3" t="s">
        <v>725</v>
      </c>
      <c r="F502" s="3" t="s">
        <v>726</v>
      </c>
      <c r="G502" s="3" t="s">
        <v>190</v>
      </c>
    </row>
    <row r="503" spans="1:7" hidden="1" x14ac:dyDescent="0.25">
      <c r="A503" s="3" t="s">
        <v>1246</v>
      </c>
      <c r="B503" s="3">
        <v>-1.5614888471799999</v>
      </c>
      <c r="C503" s="3">
        <v>1</v>
      </c>
      <c r="D503" s="3" t="s">
        <v>1247</v>
      </c>
      <c r="E503" s="3" t="s">
        <v>362</v>
      </c>
      <c r="F503" s="3" t="s">
        <v>363</v>
      </c>
      <c r="G503" s="3" t="s">
        <v>190</v>
      </c>
    </row>
    <row r="504" spans="1:7" hidden="1" x14ac:dyDescent="0.25">
      <c r="A504" s="3" t="s">
        <v>1248</v>
      </c>
      <c r="B504" s="3">
        <v>0.17702474160199999</v>
      </c>
      <c r="C504" s="3">
        <v>1</v>
      </c>
      <c r="D504" s="3" t="s">
        <v>1249</v>
      </c>
      <c r="E504" s="3" t="s">
        <v>220</v>
      </c>
      <c r="F504" s="3" t="s">
        <v>221</v>
      </c>
      <c r="G504" s="3" t="s">
        <v>190</v>
      </c>
    </row>
    <row r="505" spans="1:7" hidden="1" x14ac:dyDescent="0.25">
      <c r="A505" s="3" t="s">
        <v>1250</v>
      </c>
      <c r="B505" s="3">
        <v>-1.1087722066500001</v>
      </c>
      <c r="C505" s="3">
        <v>1</v>
      </c>
      <c r="D505" s="3" t="s">
        <v>1251</v>
      </c>
      <c r="E505" s="3" t="s">
        <v>1252</v>
      </c>
      <c r="F505" s="3" t="s">
        <v>302</v>
      </c>
      <c r="G505" s="3" t="s">
        <v>190</v>
      </c>
    </row>
    <row r="506" spans="1:7" hidden="1" x14ac:dyDescent="0.25">
      <c r="A506" s="3" t="s">
        <v>1253</v>
      </c>
      <c r="B506" s="3">
        <v>-2.6100540886200001</v>
      </c>
      <c r="C506" s="3">
        <v>1</v>
      </c>
      <c r="D506" s="3" t="s">
        <v>1254</v>
      </c>
      <c r="E506" s="3" t="s">
        <v>716</v>
      </c>
      <c r="F506" s="3" t="s">
        <v>674</v>
      </c>
      <c r="G506" s="3" t="s">
        <v>190</v>
      </c>
    </row>
    <row r="507" spans="1:7" hidden="1" x14ac:dyDescent="0.25">
      <c r="A507" s="3" t="s">
        <v>1255</v>
      </c>
      <c r="B507" s="3">
        <v>-2.6531313553400002</v>
      </c>
      <c r="C507" s="3">
        <v>1</v>
      </c>
      <c r="D507" s="3" t="s">
        <v>1256</v>
      </c>
      <c r="E507" s="3" t="s">
        <v>254</v>
      </c>
      <c r="F507" s="3" t="s">
        <v>207</v>
      </c>
      <c r="G507" s="3" t="s">
        <v>190</v>
      </c>
    </row>
    <row r="508" spans="1:7" hidden="1" x14ac:dyDescent="0.25">
      <c r="A508" s="3" t="s">
        <v>1257</v>
      </c>
      <c r="B508" s="3">
        <v>-3.0826271428399998</v>
      </c>
      <c r="C508" s="3">
        <v>1</v>
      </c>
      <c r="D508" s="3" t="s">
        <v>1258</v>
      </c>
      <c r="E508" s="3" t="s">
        <v>504</v>
      </c>
      <c r="F508" s="3" t="s">
        <v>499</v>
      </c>
      <c r="G508" s="3" t="s">
        <v>190</v>
      </c>
    </row>
    <row r="509" spans="1:7" hidden="1" x14ac:dyDescent="0.25">
      <c r="A509" s="3" t="s">
        <v>1259</v>
      </c>
      <c r="B509" s="3">
        <v>-1.1598013896999999</v>
      </c>
      <c r="C509" s="3">
        <v>1</v>
      </c>
      <c r="D509" s="3" t="s">
        <v>1260</v>
      </c>
      <c r="E509" s="3" t="s">
        <v>234</v>
      </c>
      <c r="F509" s="3" t="s">
        <v>235</v>
      </c>
      <c r="G509" s="3" t="s">
        <v>190</v>
      </c>
    </row>
    <row r="510" spans="1:7" hidden="1" x14ac:dyDescent="0.25">
      <c r="A510" s="3" t="s">
        <v>1261</v>
      </c>
      <c r="B510" s="3">
        <v>-1.6477394519999999</v>
      </c>
      <c r="C510" s="3">
        <v>1</v>
      </c>
      <c r="D510" s="3" t="s">
        <v>1262</v>
      </c>
      <c r="E510" s="3" t="s">
        <v>234</v>
      </c>
      <c r="F510" s="3" t="s">
        <v>235</v>
      </c>
      <c r="G510" s="3" t="s">
        <v>190</v>
      </c>
    </row>
    <row r="511" spans="1:7" hidden="1" x14ac:dyDescent="0.25">
      <c r="A511" s="3" t="s">
        <v>1263</v>
      </c>
      <c r="B511" s="3">
        <v>-2.3073715528399998</v>
      </c>
      <c r="C511" s="3">
        <v>1</v>
      </c>
      <c r="D511" s="3" t="s">
        <v>1264</v>
      </c>
      <c r="E511" s="3" t="s">
        <v>716</v>
      </c>
      <c r="F511" s="3" t="s">
        <v>674</v>
      </c>
      <c r="G511" s="3" t="s">
        <v>190</v>
      </c>
    </row>
    <row r="512" spans="1:7" hidden="1" x14ac:dyDescent="0.25">
      <c r="A512" s="3" t="s">
        <v>1265</v>
      </c>
      <c r="B512" s="3">
        <v>-0.748840254491</v>
      </c>
      <c r="C512" s="3">
        <v>1</v>
      </c>
      <c r="D512" s="3" t="s">
        <v>1266</v>
      </c>
      <c r="E512" s="3" t="s">
        <v>362</v>
      </c>
      <c r="F512" s="3" t="s">
        <v>363</v>
      </c>
      <c r="G512" s="3" t="s">
        <v>190</v>
      </c>
    </row>
    <row r="513" spans="1:7" hidden="1" x14ac:dyDescent="0.25">
      <c r="A513" s="3" t="s">
        <v>1267</v>
      </c>
      <c r="B513" s="3">
        <v>-3.2293249418399999</v>
      </c>
      <c r="C513" s="3">
        <v>1</v>
      </c>
      <c r="D513" s="3" t="s">
        <v>1268</v>
      </c>
      <c r="E513" s="3" t="s">
        <v>234</v>
      </c>
      <c r="F513" s="3" t="s">
        <v>235</v>
      </c>
      <c r="G513" s="3" t="s">
        <v>190</v>
      </c>
    </row>
    <row r="514" spans="1:7" hidden="1" x14ac:dyDescent="0.25">
      <c r="A514" s="3" t="s">
        <v>1269</v>
      </c>
      <c r="B514" s="3">
        <v>-0.13456650375900001</v>
      </c>
      <c r="C514" s="3">
        <v>1</v>
      </c>
      <c r="D514" s="3" t="s">
        <v>1270</v>
      </c>
      <c r="E514" s="3" t="s">
        <v>716</v>
      </c>
      <c r="F514" s="3" t="s">
        <v>674</v>
      </c>
      <c r="G514" s="3" t="s">
        <v>190</v>
      </c>
    </row>
    <row r="515" spans="1:7" hidden="1" x14ac:dyDescent="0.25">
      <c r="A515" s="3" t="s">
        <v>1271</v>
      </c>
      <c r="B515" s="3">
        <v>-2.8513632128499999</v>
      </c>
      <c r="C515" s="3">
        <v>1</v>
      </c>
      <c r="D515" s="3" t="s">
        <v>1272</v>
      </c>
      <c r="E515" s="3" t="s">
        <v>673</v>
      </c>
      <c r="F515" s="3" t="s">
        <v>674</v>
      </c>
      <c r="G515" s="3" t="s">
        <v>190</v>
      </c>
    </row>
    <row r="516" spans="1:7" hidden="1" x14ac:dyDescent="0.25">
      <c r="A516" s="3" t="s">
        <v>1273</v>
      </c>
      <c r="B516" s="3">
        <v>-1.2894414411299999</v>
      </c>
      <c r="C516" s="3">
        <v>1</v>
      </c>
      <c r="D516" s="3" t="s">
        <v>1274</v>
      </c>
      <c r="E516" s="3" t="s">
        <v>716</v>
      </c>
      <c r="F516" s="3" t="s">
        <v>674</v>
      </c>
      <c r="G516" s="3" t="s">
        <v>190</v>
      </c>
    </row>
    <row r="517" spans="1:7" hidden="1" x14ac:dyDescent="0.25">
      <c r="A517" s="3" t="s">
        <v>1275</v>
      </c>
      <c r="B517" s="3">
        <v>-0.71168383956000003</v>
      </c>
      <c r="C517" s="3">
        <v>1</v>
      </c>
      <c r="D517" s="3" t="s">
        <v>1276</v>
      </c>
      <c r="E517" s="3" t="s">
        <v>254</v>
      </c>
      <c r="F517" s="3" t="s">
        <v>207</v>
      </c>
      <c r="G517" s="3" t="s">
        <v>190</v>
      </c>
    </row>
    <row r="518" spans="1:7" hidden="1" x14ac:dyDescent="0.25">
      <c r="A518" s="3" t="s">
        <v>1277</v>
      </c>
      <c r="B518" s="3">
        <v>-0.10524397607200001</v>
      </c>
      <c r="C518" s="3">
        <v>1</v>
      </c>
      <c r="D518" s="3" t="s">
        <v>1278</v>
      </c>
      <c r="E518" s="3" t="s">
        <v>537</v>
      </c>
      <c r="F518" s="3" t="s">
        <v>538</v>
      </c>
      <c r="G518" s="3" t="s">
        <v>190</v>
      </c>
    </row>
    <row r="519" spans="1:7" hidden="1" x14ac:dyDescent="0.25">
      <c r="A519" s="3" t="s">
        <v>1279</v>
      </c>
      <c r="B519" s="3">
        <v>-3.7662311060200002</v>
      </c>
      <c r="C519" s="3">
        <v>1</v>
      </c>
      <c r="D519" s="3" t="s">
        <v>1280</v>
      </c>
      <c r="E519" s="3" t="s">
        <v>254</v>
      </c>
      <c r="F519" s="3" t="s">
        <v>207</v>
      </c>
      <c r="G519" s="3" t="s">
        <v>190</v>
      </c>
    </row>
    <row r="520" spans="1:7" hidden="1" x14ac:dyDescent="0.25">
      <c r="A520" s="3" t="s">
        <v>1281</v>
      </c>
      <c r="B520" s="3">
        <v>-1.9078752449900001</v>
      </c>
      <c r="C520" s="3">
        <v>1</v>
      </c>
      <c r="D520" s="3" t="s">
        <v>1282</v>
      </c>
      <c r="E520" s="3" t="s">
        <v>362</v>
      </c>
      <c r="F520" s="3" t="s">
        <v>363</v>
      </c>
      <c r="G520" s="3" t="s">
        <v>190</v>
      </c>
    </row>
    <row r="521" spans="1:7" hidden="1" x14ac:dyDescent="0.25">
      <c r="A521" s="3" t="s">
        <v>1283</v>
      </c>
      <c r="B521" s="3">
        <v>0.39787045308699998</v>
      </c>
      <c r="C521" s="3">
        <v>1</v>
      </c>
      <c r="D521" s="3" t="s">
        <v>1284</v>
      </c>
      <c r="E521" s="3" t="s">
        <v>677</v>
      </c>
      <c r="F521" s="3" t="s">
        <v>221</v>
      </c>
      <c r="G521" s="3" t="s">
        <v>190</v>
      </c>
    </row>
    <row r="522" spans="1:7" hidden="1" x14ac:dyDescent="0.25">
      <c r="A522" s="3" t="s">
        <v>1285</v>
      </c>
      <c r="B522" s="3">
        <v>-3.12129380976</v>
      </c>
      <c r="C522" s="3">
        <v>1</v>
      </c>
      <c r="D522" s="3" t="s">
        <v>1286</v>
      </c>
      <c r="E522" s="3" t="s">
        <v>725</v>
      </c>
      <c r="F522" s="3" t="s">
        <v>726</v>
      </c>
      <c r="G522" s="3" t="s">
        <v>190</v>
      </c>
    </row>
    <row r="523" spans="1:7" hidden="1" x14ac:dyDescent="0.25">
      <c r="A523" s="3" t="s">
        <v>1287</v>
      </c>
      <c r="B523" s="3">
        <v>-3.3265257879900001</v>
      </c>
      <c r="C523" s="3">
        <v>1</v>
      </c>
      <c r="D523" s="3" t="s">
        <v>1288</v>
      </c>
      <c r="E523" s="3" t="s">
        <v>234</v>
      </c>
      <c r="F523" s="3" t="s">
        <v>235</v>
      </c>
      <c r="G523" s="3" t="s">
        <v>190</v>
      </c>
    </row>
    <row r="524" spans="1:7" hidden="1" x14ac:dyDescent="0.25">
      <c r="A524" s="3" t="s">
        <v>1289</v>
      </c>
      <c r="B524" s="3">
        <v>-2.1905344983799999</v>
      </c>
      <c r="C524" s="3">
        <v>1</v>
      </c>
      <c r="D524" s="3" t="s">
        <v>1290</v>
      </c>
      <c r="E524" s="3" t="s">
        <v>293</v>
      </c>
      <c r="F524" s="3" t="s">
        <v>294</v>
      </c>
      <c r="G524" s="3" t="s">
        <v>190</v>
      </c>
    </row>
    <row r="525" spans="1:7" hidden="1" x14ac:dyDescent="0.25">
      <c r="A525" s="3" t="s">
        <v>1291</v>
      </c>
      <c r="B525" s="3">
        <v>-3.0568438713099999</v>
      </c>
      <c r="C525" s="3">
        <v>1</v>
      </c>
      <c r="D525" s="3" t="s">
        <v>1292</v>
      </c>
      <c r="E525" s="3" t="s">
        <v>226</v>
      </c>
      <c r="F525" s="3" t="s">
        <v>227</v>
      </c>
      <c r="G525" s="3" t="s">
        <v>190</v>
      </c>
    </row>
    <row r="526" spans="1:7" hidden="1" x14ac:dyDescent="0.25">
      <c r="A526" s="3" t="s">
        <v>1293</v>
      </c>
      <c r="B526" s="3">
        <v>0.18381768132000001</v>
      </c>
      <c r="C526" s="3">
        <v>1</v>
      </c>
      <c r="D526" s="3" t="s">
        <v>1294</v>
      </c>
      <c r="E526" s="3" t="s">
        <v>725</v>
      </c>
      <c r="F526" s="3" t="s">
        <v>726</v>
      </c>
      <c r="G526" s="3" t="s">
        <v>190</v>
      </c>
    </row>
    <row r="527" spans="1:7" hidden="1" x14ac:dyDescent="0.25">
      <c r="A527" s="3" t="s">
        <v>1295</v>
      </c>
      <c r="B527" s="3">
        <v>-0.67412683226600001</v>
      </c>
      <c r="C527" s="3">
        <v>1</v>
      </c>
      <c r="D527" s="3" t="s">
        <v>1296</v>
      </c>
      <c r="E527" s="3" t="s">
        <v>716</v>
      </c>
      <c r="F527" s="3" t="s">
        <v>674</v>
      </c>
      <c r="G527" s="3" t="s">
        <v>190</v>
      </c>
    </row>
    <row r="528" spans="1:7" hidden="1" x14ac:dyDescent="0.25">
      <c r="A528" s="3" t="s">
        <v>1297</v>
      </c>
      <c r="B528" s="3">
        <v>-0.47407544824300002</v>
      </c>
      <c r="C528" s="3">
        <v>1</v>
      </c>
      <c r="D528" s="3" t="s">
        <v>1298</v>
      </c>
      <c r="E528" s="3" t="s">
        <v>603</v>
      </c>
      <c r="F528" s="3" t="s">
        <v>227</v>
      </c>
      <c r="G528" s="3" t="s">
        <v>190</v>
      </c>
    </row>
    <row r="529" spans="1:7" hidden="1" x14ac:dyDescent="0.25">
      <c r="A529" s="3" t="s">
        <v>1299</v>
      </c>
      <c r="B529" s="3">
        <v>-0.13039646003399999</v>
      </c>
      <c r="C529" s="3">
        <v>1</v>
      </c>
      <c r="D529" s="3" t="s">
        <v>1300</v>
      </c>
      <c r="E529" s="3" t="s">
        <v>537</v>
      </c>
      <c r="F529" s="3" t="s">
        <v>538</v>
      </c>
      <c r="G529" s="3" t="s">
        <v>190</v>
      </c>
    </row>
    <row r="530" spans="1:7" hidden="1" x14ac:dyDescent="0.25">
      <c r="A530" s="3" t="s">
        <v>1301</v>
      </c>
      <c r="B530" s="3">
        <v>-2.8500727416</v>
      </c>
      <c r="C530" s="3">
        <v>1</v>
      </c>
      <c r="D530" s="3" t="s">
        <v>1302</v>
      </c>
      <c r="E530" s="3" t="s">
        <v>254</v>
      </c>
      <c r="F530" s="3" t="s">
        <v>207</v>
      </c>
      <c r="G530" s="3" t="s">
        <v>190</v>
      </c>
    </row>
    <row r="531" spans="1:7" hidden="1" x14ac:dyDescent="0.25">
      <c r="A531" s="3" t="s">
        <v>1303</v>
      </c>
      <c r="B531" s="3">
        <v>-2.09519489353</v>
      </c>
      <c r="C531" s="3">
        <v>1</v>
      </c>
      <c r="D531" s="3" t="s">
        <v>1304</v>
      </c>
      <c r="E531" s="3" t="s">
        <v>240</v>
      </c>
      <c r="F531" s="3" t="s">
        <v>241</v>
      </c>
      <c r="G531" s="3" t="s">
        <v>190</v>
      </c>
    </row>
    <row r="532" spans="1:7" hidden="1" x14ac:dyDescent="0.25">
      <c r="A532" s="3" t="s">
        <v>1305</v>
      </c>
      <c r="B532" s="3">
        <v>-2.5819833545400002</v>
      </c>
      <c r="C532" s="3">
        <v>1</v>
      </c>
      <c r="D532" s="3" t="s">
        <v>1306</v>
      </c>
      <c r="E532" s="3" t="s">
        <v>240</v>
      </c>
      <c r="F532" s="3" t="s">
        <v>241</v>
      </c>
      <c r="G532" s="3" t="s">
        <v>190</v>
      </c>
    </row>
    <row r="533" spans="1:7" hidden="1" x14ac:dyDescent="0.25">
      <c r="A533" s="3" t="s">
        <v>1307</v>
      </c>
      <c r="B533" s="3">
        <v>-3.7066891649999998</v>
      </c>
      <c r="C533" s="3">
        <v>1</v>
      </c>
      <c r="D533" s="3" t="s">
        <v>1308</v>
      </c>
      <c r="E533" s="3" t="s">
        <v>716</v>
      </c>
      <c r="F533" s="3" t="s">
        <v>674</v>
      </c>
      <c r="G533" s="3" t="s">
        <v>190</v>
      </c>
    </row>
    <row r="534" spans="1:7" hidden="1" x14ac:dyDescent="0.25">
      <c r="A534" s="3" t="s">
        <v>1309</v>
      </c>
      <c r="B534" s="3">
        <v>-3.4059547155300001</v>
      </c>
      <c r="C534" s="3">
        <v>1</v>
      </c>
      <c r="D534" s="3" t="s">
        <v>1310</v>
      </c>
      <c r="E534" s="3" t="s">
        <v>1311</v>
      </c>
      <c r="F534" s="3" t="s">
        <v>499</v>
      </c>
      <c r="G534" s="3" t="s">
        <v>190</v>
      </c>
    </row>
    <row r="535" spans="1:7" hidden="1" x14ac:dyDescent="0.25">
      <c r="A535" s="3" t="s">
        <v>1312</v>
      </c>
      <c r="B535" s="3">
        <v>-2.2603548617100002</v>
      </c>
      <c r="C535" s="3">
        <v>1</v>
      </c>
      <c r="D535" s="3" t="s">
        <v>1313</v>
      </c>
      <c r="E535" s="3" t="s">
        <v>226</v>
      </c>
      <c r="F535" s="3" t="s">
        <v>227</v>
      </c>
      <c r="G535" s="3" t="s">
        <v>190</v>
      </c>
    </row>
    <row r="536" spans="1:7" hidden="1" x14ac:dyDescent="0.25">
      <c r="A536" s="3" t="s">
        <v>1314</v>
      </c>
      <c r="B536" s="3">
        <v>-2.4467804741100001</v>
      </c>
      <c r="C536" s="3">
        <v>1</v>
      </c>
      <c r="D536" s="3" t="s">
        <v>1315</v>
      </c>
      <c r="E536" s="3" t="s">
        <v>234</v>
      </c>
      <c r="F536" s="3" t="s">
        <v>235</v>
      </c>
      <c r="G536" s="3" t="s">
        <v>190</v>
      </c>
    </row>
    <row r="537" spans="1:7" hidden="1" x14ac:dyDescent="0.25">
      <c r="A537" s="3" t="s">
        <v>1316</v>
      </c>
      <c r="B537" s="3">
        <v>-3.5319503823999998</v>
      </c>
      <c r="C537" s="3">
        <v>1</v>
      </c>
      <c r="D537" s="3" t="s">
        <v>1317</v>
      </c>
      <c r="E537" s="3" t="s">
        <v>341</v>
      </c>
      <c r="F537" s="3" t="s">
        <v>342</v>
      </c>
      <c r="G537" s="3" t="s">
        <v>190</v>
      </c>
    </row>
    <row r="538" spans="1:7" hidden="1" x14ac:dyDescent="0.25">
      <c r="A538" s="3" t="s">
        <v>1318</v>
      </c>
      <c r="B538" s="3">
        <v>0.45977304736000002</v>
      </c>
      <c r="C538" s="3">
        <v>1</v>
      </c>
      <c r="D538" s="3" t="s">
        <v>1319</v>
      </c>
      <c r="E538" s="3" t="s">
        <v>220</v>
      </c>
      <c r="F538" s="3" t="s">
        <v>221</v>
      </c>
      <c r="G538" s="3" t="s">
        <v>190</v>
      </c>
    </row>
    <row r="539" spans="1:7" hidden="1" x14ac:dyDescent="0.25">
      <c r="A539" s="3" t="s">
        <v>1320</v>
      </c>
      <c r="B539" s="3">
        <v>-2.4435477945900002</v>
      </c>
      <c r="C539" s="3">
        <v>1</v>
      </c>
      <c r="D539" s="3" t="s">
        <v>1321</v>
      </c>
      <c r="E539" s="3" t="s">
        <v>716</v>
      </c>
      <c r="F539" s="3" t="s">
        <v>674</v>
      </c>
      <c r="G539" s="3" t="s">
        <v>190</v>
      </c>
    </row>
    <row r="540" spans="1:7" hidden="1" x14ac:dyDescent="0.25">
      <c r="A540" s="3" t="s">
        <v>1322</v>
      </c>
      <c r="B540" s="3">
        <v>-1.06692402708</v>
      </c>
      <c r="C540" s="3">
        <v>1</v>
      </c>
      <c r="D540" s="3" t="s">
        <v>1323</v>
      </c>
      <c r="E540" s="3" t="s">
        <v>226</v>
      </c>
      <c r="F540" s="3" t="s">
        <v>227</v>
      </c>
      <c r="G540" s="3" t="s">
        <v>190</v>
      </c>
    </row>
    <row r="541" spans="1:7" hidden="1" x14ac:dyDescent="0.25">
      <c r="A541" s="3" t="s">
        <v>1324</v>
      </c>
      <c r="B541" s="3">
        <v>-0.32154679428799998</v>
      </c>
      <c r="C541" s="3">
        <v>1</v>
      </c>
      <c r="D541" s="3" t="s">
        <v>1325</v>
      </c>
      <c r="E541" s="3" t="s">
        <v>254</v>
      </c>
      <c r="F541" s="3" t="s">
        <v>207</v>
      </c>
      <c r="G541" s="3" t="s">
        <v>190</v>
      </c>
    </row>
    <row r="542" spans="1:7" hidden="1" x14ac:dyDescent="0.25">
      <c r="A542" s="3" t="s">
        <v>1326</v>
      </c>
      <c r="B542" s="3">
        <v>-0.88896224562899995</v>
      </c>
      <c r="C542" s="3">
        <v>1</v>
      </c>
      <c r="D542" s="3" t="s">
        <v>1327</v>
      </c>
      <c r="E542" s="3" t="s">
        <v>1328</v>
      </c>
      <c r="F542" s="3" t="s">
        <v>499</v>
      </c>
      <c r="G542" s="3" t="s">
        <v>190</v>
      </c>
    </row>
    <row r="543" spans="1:7" hidden="1" x14ac:dyDescent="0.25">
      <c r="A543" s="3" t="s">
        <v>1329</v>
      </c>
      <c r="B543" s="3">
        <v>-3.1940254286699998</v>
      </c>
      <c r="C543" s="3">
        <v>1</v>
      </c>
      <c r="D543" s="3" t="s">
        <v>1330</v>
      </c>
      <c r="E543" s="3" t="s">
        <v>240</v>
      </c>
      <c r="F543" s="3" t="s">
        <v>241</v>
      </c>
      <c r="G543" s="3" t="s">
        <v>190</v>
      </c>
    </row>
    <row r="544" spans="1:7" hidden="1" x14ac:dyDescent="0.25">
      <c r="A544" s="3" t="s">
        <v>1331</v>
      </c>
      <c r="B544" s="3">
        <v>-2.88487276073</v>
      </c>
      <c r="C544" s="3">
        <v>1</v>
      </c>
      <c r="D544" s="3" t="s">
        <v>1332</v>
      </c>
      <c r="E544" s="3" t="s">
        <v>240</v>
      </c>
      <c r="F544" s="3" t="s">
        <v>241</v>
      </c>
      <c r="G544" s="3" t="s">
        <v>190</v>
      </c>
    </row>
    <row r="545" spans="1:7" hidden="1" x14ac:dyDescent="0.25">
      <c r="A545" s="3" t="s">
        <v>1333</v>
      </c>
      <c r="B545" s="3">
        <v>-2.9851793015000001</v>
      </c>
      <c r="C545" s="3">
        <v>1</v>
      </c>
      <c r="D545" s="3" t="s">
        <v>1334</v>
      </c>
      <c r="E545" s="3" t="s">
        <v>254</v>
      </c>
      <c r="F545" s="3" t="s">
        <v>207</v>
      </c>
      <c r="G545" s="3" t="s">
        <v>190</v>
      </c>
    </row>
    <row r="546" spans="1:7" hidden="1" x14ac:dyDescent="0.25">
      <c r="A546" s="3" t="s">
        <v>1335</v>
      </c>
      <c r="B546" s="3">
        <v>0.46232351146900003</v>
      </c>
      <c r="C546" s="3">
        <v>1</v>
      </c>
      <c r="D546" s="3" t="s">
        <v>1336</v>
      </c>
      <c r="E546" s="3" t="s">
        <v>220</v>
      </c>
      <c r="F546" s="3" t="s">
        <v>221</v>
      </c>
      <c r="G546" s="3" t="s">
        <v>190</v>
      </c>
    </row>
    <row r="547" spans="1:7" hidden="1" x14ac:dyDescent="0.25">
      <c r="A547" s="3" t="s">
        <v>1337</v>
      </c>
      <c r="B547" s="3">
        <v>-2.6000017564900002</v>
      </c>
      <c r="C547" s="3">
        <v>1</v>
      </c>
      <c r="D547" s="3" t="s">
        <v>1338</v>
      </c>
      <c r="E547" s="3" t="s">
        <v>716</v>
      </c>
      <c r="F547" s="3" t="s">
        <v>674</v>
      </c>
      <c r="G547" s="3" t="s">
        <v>190</v>
      </c>
    </row>
    <row r="548" spans="1:7" hidden="1" x14ac:dyDescent="0.25">
      <c r="A548" s="3" t="s">
        <v>1339</v>
      </c>
      <c r="B548" s="3">
        <v>-0.49643806002599999</v>
      </c>
      <c r="C548" s="3">
        <v>1</v>
      </c>
      <c r="D548" s="3" t="s">
        <v>1340</v>
      </c>
      <c r="E548" s="3" t="s">
        <v>716</v>
      </c>
      <c r="F548" s="3" t="s">
        <v>674</v>
      </c>
      <c r="G548" s="3" t="s">
        <v>190</v>
      </c>
    </row>
    <row r="549" spans="1:7" hidden="1" x14ac:dyDescent="0.25">
      <c r="A549" s="3" t="s">
        <v>1341</v>
      </c>
      <c r="B549" s="3">
        <v>-3.8906270346</v>
      </c>
      <c r="C549" s="3">
        <v>1</v>
      </c>
      <c r="D549" s="3" t="s">
        <v>1342</v>
      </c>
      <c r="E549" s="3" t="s">
        <v>240</v>
      </c>
      <c r="F549" s="3" t="s">
        <v>241</v>
      </c>
      <c r="G549" s="3" t="s">
        <v>190</v>
      </c>
    </row>
    <row r="550" spans="1:7" hidden="1" x14ac:dyDescent="0.25">
      <c r="A550" s="3" t="s">
        <v>1343</v>
      </c>
      <c r="B550" s="3">
        <v>-3.1581430466499998</v>
      </c>
      <c r="C550" s="3">
        <v>1</v>
      </c>
      <c r="D550" s="3" t="s">
        <v>1344</v>
      </c>
      <c r="E550" s="3" t="s">
        <v>362</v>
      </c>
      <c r="F550" s="3" t="s">
        <v>363</v>
      </c>
      <c r="G550" s="3" t="s">
        <v>190</v>
      </c>
    </row>
    <row r="551" spans="1:7" hidden="1" x14ac:dyDescent="0.25">
      <c r="A551" s="3" t="s">
        <v>1345</v>
      </c>
      <c r="B551" s="3">
        <v>0.49780060643700003</v>
      </c>
      <c r="C551" s="3">
        <v>1</v>
      </c>
      <c r="D551" s="3" t="s">
        <v>1346</v>
      </c>
      <c r="E551" s="3" t="s">
        <v>220</v>
      </c>
      <c r="F551" s="3" t="s">
        <v>221</v>
      </c>
      <c r="G551" s="3" t="s">
        <v>190</v>
      </c>
    </row>
    <row r="552" spans="1:7" hidden="1" x14ac:dyDescent="0.25">
      <c r="A552" s="3" t="s">
        <v>1347</v>
      </c>
      <c r="B552" s="3">
        <v>-3.87678325613</v>
      </c>
      <c r="C552" s="3">
        <v>1</v>
      </c>
      <c r="D552" s="3" t="s">
        <v>1348</v>
      </c>
      <c r="E552" s="3" t="s">
        <v>240</v>
      </c>
      <c r="F552" s="3" t="s">
        <v>241</v>
      </c>
      <c r="G552" s="3" t="s">
        <v>190</v>
      </c>
    </row>
    <row r="553" spans="1:7" hidden="1" x14ac:dyDescent="0.25">
      <c r="A553" s="3" t="s">
        <v>1349</v>
      </c>
      <c r="B553" s="3">
        <v>-3.5591517233299999</v>
      </c>
      <c r="C553" s="3">
        <v>1</v>
      </c>
      <c r="D553" s="3" t="s">
        <v>1350</v>
      </c>
      <c r="E553" s="3" t="s">
        <v>202</v>
      </c>
      <c r="F553" s="3" t="s">
        <v>203</v>
      </c>
      <c r="G553" s="3" t="s">
        <v>190</v>
      </c>
    </row>
    <row r="554" spans="1:7" hidden="1" x14ac:dyDescent="0.25">
      <c r="A554" s="3" t="s">
        <v>1351</v>
      </c>
      <c r="B554" s="3">
        <v>-1.31839993507</v>
      </c>
      <c r="C554" s="3">
        <v>1</v>
      </c>
      <c r="D554" s="3" t="s">
        <v>1352</v>
      </c>
      <c r="E554" s="3" t="s">
        <v>234</v>
      </c>
      <c r="F554" s="3" t="s">
        <v>235</v>
      </c>
      <c r="G554" s="3" t="s">
        <v>190</v>
      </c>
    </row>
    <row r="555" spans="1:7" hidden="1" x14ac:dyDescent="0.25">
      <c r="A555" s="3" t="s">
        <v>1353</v>
      </c>
      <c r="B555" s="3">
        <v>-1.0047731873500001</v>
      </c>
      <c r="C555" s="3">
        <v>1</v>
      </c>
      <c r="D555" s="3" t="s">
        <v>1354</v>
      </c>
      <c r="E555" s="3" t="s">
        <v>240</v>
      </c>
      <c r="F555" s="3" t="s">
        <v>241</v>
      </c>
      <c r="G555" s="3" t="s">
        <v>190</v>
      </c>
    </row>
    <row r="556" spans="1:7" hidden="1" x14ac:dyDescent="0.25">
      <c r="A556" s="3" t="s">
        <v>1355</v>
      </c>
      <c r="B556" s="3">
        <v>0.65410401902100002</v>
      </c>
      <c r="C556" s="3">
        <v>1</v>
      </c>
      <c r="D556" s="3" t="s">
        <v>1356</v>
      </c>
      <c r="E556" s="3" t="s">
        <v>220</v>
      </c>
      <c r="F556" s="3" t="s">
        <v>221</v>
      </c>
      <c r="G556" s="3" t="s">
        <v>190</v>
      </c>
    </row>
    <row r="557" spans="1:7" hidden="1" x14ac:dyDescent="0.25">
      <c r="A557" s="3" t="s">
        <v>1357</v>
      </c>
      <c r="B557" s="3">
        <v>-0.90162482558199997</v>
      </c>
      <c r="C557" s="3">
        <v>1</v>
      </c>
      <c r="D557" s="3" t="s">
        <v>1358</v>
      </c>
      <c r="E557" s="3" t="s">
        <v>202</v>
      </c>
      <c r="F557" s="3" t="s">
        <v>203</v>
      </c>
      <c r="G557" s="3" t="s">
        <v>190</v>
      </c>
    </row>
    <row r="558" spans="1:7" hidden="1" x14ac:dyDescent="0.25">
      <c r="A558" s="3" t="s">
        <v>1359</v>
      </c>
      <c r="B558" s="3">
        <v>-4.3686615574699896</v>
      </c>
      <c r="C558" s="3">
        <v>1</v>
      </c>
      <c r="D558" s="3" t="s">
        <v>1360</v>
      </c>
      <c r="E558" s="3" t="s">
        <v>265</v>
      </c>
      <c r="F558" s="3" t="s">
        <v>266</v>
      </c>
      <c r="G558" s="3" t="s">
        <v>190</v>
      </c>
    </row>
    <row r="559" spans="1:7" hidden="1" x14ac:dyDescent="0.25">
      <c r="A559" s="3" t="s">
        <v>1361</v>
      </c>
      <c r="B559" s="3">
        <v>-0.13717438489799999</v>
      </c>
      <c r="C559" s="3">
        <v>1</v>
      </c>
      <c r="D559" s="3" t="s">
        <v>1362</v>
      </c>
      <c r="E559" s="3" t="s">
        <v>234</v>
      </c>
      <c r="F559" s="3" t="s">
        <v>235</v>
      </c>
      <c r="G559" s="3" t="s">
        <v>190</v>
      </c>
    </row>
  </sheetData>
  <autoFilter ref="A3:H559" xr:uid="{00000000-0009-0000-0000-000000000000}">
    <filterColumn colId="5">
      <filters>
        <filter val="Bladder/Urinary Tract"/>
      </filters>
    </filterColumn>
  </autoFilter>
  <conditionalFormatting sqref="B1:B1048576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Supplementary Table S1</vt:lpstr>
      <vt:lpstr>Supplementary Table S2</vt:lpstr>
      <vt:lpstr>Supplementary Table S3</vt:lpstr>
      <vt:lpstr>Supplementary Table S4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Drosos, Yiannis</dc:creator>
  <cp:keywords/>
  <dc:description/>
  <cp:lastModifiedBy>Thanasis Velentzas</cp:lastModifiedBy>
  <cp:revision/>
  <dcterms:created xsi:type="dcterms:W3CDTF">2022-11-24T18:40:07Z</dcterms:created>
  <dcterms:modified xsi:type="dcterms:W3CDTF">2023-06-19T13:36:28Z</dcterms:modified>
  <cp:category/>
  <cp:contentStatus/>
</cp:coreProperties>
</file>